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y" sheetId="1" r:id="rId1"/>
  </sheets>
  <calcPr calcId="124519" fullCalcOnLoad="1"/>
</workbook>
</file>

<file path=xl/sharedStrings.xml><?xml version="1.0" encoding="utf-8"?>
<sst xmlns="http://schemas.openxmlformats.org/spreadsheetml/2006/main" count="32052" uniqueCount="5491">
  <si>
    <t>Proveedor</t>
  </si>
  <si>
    <t>3M MEXICO SA DE CV</t>
  </si>
  <si>
    <t>3NP GRUPO CONSTRUCTOR S DE RL DE CV</t>
  </si>
  <si>
    <t>ABAF SA DE CV</t>
  </si>
  <si>
    <t>ABARROTERA DEL DUERO</t>
  </si>
  <si>
    <t>ABARROTERA GLOVIGU SA DE CV</t>
  </si>
  <si>
    <t>ABARROTES RAUL SA DE CV</t>
  </si>
  <si>
    <t>ABASTECEDORA DE PRODUCTOS NATURALES SA DE CV</t>
  </si>
  <si>
    <t>ABURTO ACOSTA JORGE</t>
  </si>
  <si>
    <t>ACEITES GRASAS Y DERIVADOS SA DE CV</t>
  </si>
  <si>
    <t>ACEVES CASILLAS WALDO</t>
  </si>
  <si>
    <t>ACEVES ESQUIVIAS MARIA ELENA</t>
  </si>
  <si>
    <t>ACOSTA MARTINEZ ALEJANDRO</t>
  </si>
  <si>
    <t>AGROALIMENTOS FRESH HARVEST SA DE CV</t>
  </si>
  <si>
    <t>AGROSALIX SA DE CV</t>
  </si>
  <si>
    <t>AGUA Y SANEAMIENTO DEL MUNICIPIO DE TEPATITLAN</t>
  </si>
  <si>
    <t>ALCALA AMEZCUA JAIME</t>
  </si>
  <si>
    <t>ALCAZAR RODRIGUEZ JOEL ALEJANDRO</t>
  </si>
  <si>
    <t>ALDRETE IBARRA SALVADOR</t>
  </si>
  <si>
    <t>ALIMENTOS BOLONIA SA DE CV</t>
  </si>
  <si>
    <t>ALIMENTOS SELLO ROJO SA DE CV</t>
  </si>
  <si>
    <t>ALMACEN DE DROGAS LA PAZ SA DE CV</t>
  </si>
  <si>
    <t>ALMACEN DE DROGAS SA DE CV</t>
  </si>
  <si>
    <t>ALMACEN DON K SA DE CV</t>
  </si>
  <si>
    <t>ALTA FIBRA SA DE CV</t>
  </si>
  <si>
    <t>ALVARADO ALVARADO BELISARIO VIRGILIO</t>
  </si>
  <si>
    <t>ALVARADO DE LA TORRE ISMAEL</t>
  </si>
  <si>
    <t>ANDAMIOS Y EQUIPOS AMARILLOS SA DE CV</t>
  </si>
  <si>
    <t>ARANA PEREZ LIZETTE PATRICIA</t>
  </si>
  <si>
    <t>ARELLANO LOMELI CARLOS ARTURO</t>
  </si>
  <si>
    <t>ARELLANO VERA DAVID PAULINO</t>
  </si>
  <si>
    <t>ARROCERA DEL BAJIO SA DE CV</t>
  </si>
  <si>
    <t>ASCENCIO LOPEZ MARIA LORENA</t>
  </si>
  <si>
    <t>AVANTE GLOBAL TRADE SA DE CV</t>
  </si>
  <si>
    <t>AVIÑA CASTRO PAOLA</t>
  </si>
  <si>
    <t>BAEZ GONZALEZ RIGOBERTO</t>
  </si>
  <si>
    <t>BARBA OROZCO MARIA DE LOURDES</t>
  </si>
  <si>
    <t>BARBOZA NAVARRO JAIME</t>
  </si>
  <si>
    <t>BARCEL SA DE CV</t>
  </si>
  <si>
    <t>BEBIDAS PURIFICADAS S DE RL DE CV</t>
  </si>
  <si>
    <t>BECERRA GOMEZ RAFAEL</t>
  </si>
  <si>
    <t>BEL SAN COSMETICA NATURAL SC DE RL</t>
  </si>
  <si>
    <t>BENITEZ SALAZAR MARIA LUISA</t>
  </si>
  <si>
    <t>BERNAL VIZCARRA PEDRO</t>
  </si>
  <si>
    <t>BIMBO SA DE CV</t>
  </si>
  <si>
    <t>BIOFACTOR SA DE CV</t>
  </si>
  <si>
    <t>BLACK ICE SAS DE CV</t>
  </si>
  <si>
    <t>BOLSAS PLASTICAS DE LOS ALTOS SA DE CV</t>
  </si>
  <si>
    <t>BOMUCA SA DE CV</t>
  </si>
  <si>
    <t>BRITISH AMERICAN TOBACCO MEXICO COMERCIAL SA DE CV</t>
  </si>
  <si>
    <t>BRITO OCAMPO RAMIRO</t>
  </si>
  <si>
    <t>CAFE EL MARINO DE JALISCO SA DE CV</t>
  </si>
  <si>
    <t>CAFE LA FLOR DE LOS ALTOS SA DE CV</t>
  </si>
  <si>
    <t>CALDERON ANGUIANO JULIETA</t>
  </si>
  <si>
    <t>CAMARENA AUTOMOTRIZ DE OCCIDENTE SA DE CV</t>
  </si>
  <si>
    <t>CAMARENA GONZALEZ GERARDO</t>
  </si>
  <si>
    <t>CARDENAS DAVALOS ALBERTO</t>
  </si>
  <si>
    <t>CARLOS NAFARRATE SA DE CV</t>
  </si>
  <si>
    <t>CASA MARZAM SA DE CV</t>
  </si>
  <si>
    <t>CASILLAS NAVARRO ALEJANDRA</t>
  </si>
  <si>
    <t>CASTAÑEDA CORTES JOSE DE JESUS</t>
  </si>
  <si>
    <t>CASTELLANOS FLORES CELESTINO</t>
  </si>
  <si>
    <t>CASTELLANOS OROZCO JESUS HUMBERTO</t>
  </si>
  <si>
    <t>CELIA SANCHEZ LARA</t>
  </si>
  <si>
    <t>CENTRAL DE PISOS TEPA SA DE CV</t>
  </si>
  <si>
    <t>CENTRO DE ABASTO Y DISTRIBUCION ESPECIALIZADA S DE RL DE CV</t>
  </si>
  <si>
    <t>CERVEZAS CUAUHTEMOC MOCTEZUMA SA DE CV</t>
  </si>
  <si>
    <t>CFE SUMINISTRADOR DE SERVICIOS BASICOS</t>
  </si>
  <si>
    <t>CHAVEZ VEGA EDUARDO</t>
  </si>
  <si>
    <t>CHEPA MEDICAL</t>
  </si>
  <si>
    <t>CHILES SECOS ESPECIAS Y GRANOS CASTILLO SA DE CV</t>
  </si>
  <si>
    <t>CHOCOLATERA DE NAYARIT SA DE CV</t>
  </si>
  <si>
    <t>COEDITEP GRUPO CONSTRUCTOR SA DE CV</t>
  </si>
  <si>
    <t>COMBE DE MEXICO S DE RL DE CV</t>
  </si>
  <si>
    <t>COMERCIAL DE ABARROTERAS GDL SA DE CV</t>
  </si>
  <si>
    <t>COMERCIAL GFC SA DE CV</t>
  </si>
  <si>
    <t>COMERCIALIZADORA AGRICOLA HERNANDEZ LOPEZ SPR DE RL DE CV</t>
  </si>
  <si>
    <t>COMERCIALIZADORA DE ADORNOS SA DE CV</t>
  </si>
  <si>
    <t>COMERCIALIZADORA DE LACTEOS Y DERIVADOS SA DE CV</t>
  </si>
  <si>
    <t>COMERCIALIZADORA ELORO SA</t>
  </si>
  <si>
    <t>COMERCIALIZADORA PEPSICO MEXICO S DE RL DE CV</t>
  </si>
  <si>
    <t>COMERCIALIZADORA PITUCHE SA DE CV</t>
  </si>
  <si>
    <t>COMERCIALIZADORA REM SA DE CV</t>
  </si>
  <si>
    <t>COMPAÑIA LA CENTRAL SA DE CV</t>
  </si>
  <si>
    <t>COMPAÑÍA HARINERA DEL PARAYAS SA DE CV</t>
  </si>
  <si>
    <t>CON ALIMENTOS SA DE CV</t>
  </si>
  <si>
    <t>CONCEP RAMCO SA DE CV</t>
  </si>
  <si>
    <t>CONCRETOS LANZADOS CONSTRUCCIONES SA DE CV</t>
  </si>
  <si>
    <t>CONNECT ENLACE NUTRICIONAL SA DE CV</t>
  </si>
  <si>
    <t>CORONA ALTEÑA SA DE CV</t>
  </si>
  <si>
    <t>CORPORACION OPERADORA DE REPRESENTACIONES Y NEGOCIOS SA DE CV</t>
  </si>
  <si>
    <t>CORPORATIVO MAREJO SA DE CV</t>
  </si>
  <si>
    <t>CORTEZ CESAR ELIAS</t>
  </si>
  <si>
    <t>COSPOR DISTRIBUCIONES SA DE CV</t>
  </si>
  <si>
    <t>COSTCO DE MEXICO SA DE CV</t>
  </si>
  <si>
    <t>CRUZ MERCADO ARACELI</t>
  </si>
  <si>
    <t>CUETARA DISTRIBUCION SA DE CV</t>
  </si>
  <si>
    <t>CUSTOMER INSIGHT FOODS SA DE CV</t>
  </si>
  <si>
    <t>CYBERPUERTA SA DE CV</t>
  </si>
  <si>
    <t>DAPSA MAYORISTA Y CIA S DE RL DE CV</t>
  </si>
  <si>
    <t>DAVILA GUADALUPE MA GABRIELA</t>
  </si>
  <si>
    <t>DE LA FUENTE SALAZAR GUILLERMO</t>
  </si>
  <si>
    <t>DE LA PEÑA GARIBALDI HECTOR ROBERTO</t>
  </si>
  <si>
    <t>DE LA TORRE AGUIRRE JUAN MANUEL</t>
  </si>
  <si>
    <t>DE LA TORRE HERNANDEZ MIGUEL</t>
  </si>
  <si>
    <t>DE LA TORRE NAVARRO EVANGELINA</t>
  </si>
  <si>
    <t>DEGASA SA DE CV</t>
  </si>
  <si>
    <t>DEMA HEALTH SA DE CV</t>
  </si>
  <si>
    <t>DESARROLLO COMERCIAL ABARROTERO</t>
  </si>
  <si>
    <t>DESARROLLO DE PRODUCTOS ALIMENTICIOS LA INTEGRAL SA DE CV</t>
  </si>
  <si>
    <t>DETALLE Y DISTRIBUCIONES SA DE CV</t>
  </si>
  <si>
    <t>DIAZ GONZALEZ ISRAEL</t>
  </si>
  <si>
    <t>DIAZ MEZA MARIA GUADALUPE</t>
  </si>
  <si>
    <t>DICOMEDIC SA DE CV</t>
  </si>
  <si>
    <t>DIFARMER SA DE CV</t>
  </si>
  <si>
    <t>DIGRIFAR SA DE CV</t>
  </si>
  <si>
    <t>DIMCE FARMACEUTICA SA DE CV</t>
  </si>
  <si>
    <t>DIMUFLO SA DE CV</t>
  </si>
  <si>
    <t>DINARA SA DE CV</t>
  </si>
  <si>
    <t>DIPROSKIN COMERCIALIZADORA SA DE CV</t>
  </si>
  <si>
    <t>DISTRIBUCION ESPECIALIZADA DE MEDICAMENTOS SA DE CV</t>
  </si>
  <si>
    <t>DISTRIBUCIONES MDMX GDL SA DE CV</t>
  </si>
  <si>
    <t>DISTRIBUCIONES MERGOM SA DE CV</t>
  </si>
  <si>
    <t>DISTRIBUCIONES NUTRICIONALES S DE RL DE CV</t>
  </si>
  <si>
    <t>DISTRIBUIDORA ARCA CONTINENTAL S DE RL DE CV</t>
  </si>
  <si>
    <t>DISTRIBUIDORA COMERCIAL CBC DEL NOROESTE SA DE CV</t>
  </si>
  <si>
    <t>DISTRIBUIDORA DE ACEROS GONZALEZ GALLO SA DE CV</t>
  </si>
  <si>
    <t>DISTRIBUIDORA DE CONSUMIBLES MEDICOS CR SA DE CV</t>
  </si>
  <si>
    <t>DISTRIBUIDORA DE PAN EL PANQUE SA DE CV</t>
  </si>
  <si>
    <t>DISTRIBUIDORA FRAJA SA DE CV</t>
  </si>
  <si>
    <t>DISTRIBUIDORA HUGO'S SA DE CV</t>
  </si>
  <si>
    <t>DISTRIBUIDORA PEBE SA DE CV</t>
  </si>
  <si>
    <t>DISTRIBUIDORA QUIRURGICA NACIONAL SA DE CV</t>
  </si>
  <si>
    <t>DISTRIBUIDORA URQUI SA DE CV</t>
  </si>
  <si>
    <t>DRES. VAZQUEZ-GUERRERO NUTRICION CRITICA</t>
  </si>
  <si>
    <t>DUADIN S DE RL DE CV</t>
  </si>
  <si>
    <t>DULCERIA DE LOS ALTOS SA DE CV</t>
  </si>
  <si>
    <t>DULCES CHOMPYS SA DE CV</t>
  </si>
  <si>
    <t>ECOWIPES SA DE CV</t>
  </si>
  <si>
    <t>EDENRED MEXICO SA DE CV</t>
  </si>
  <si>
    <t>EL FOGON DE VEVITA SA DE CV</t>
  </si>
  <si>
    <t>ELIAS CASTELLANOS ALDO</t>
  </si>
  <si>
    <t>EMBOTELLADORA AGA SA DE CV</t>
  </si>
  <si>
    <t>EMBUTIDOS CORONA SA DE CV</t>
  </si>
  <si>
    <t>EMBUTIDOS SUPREMOS SA DE CV</t>
  </si>
  <si>
    <t>EMPACADORA DE CARNES FRIAS EL TORITO MEXICANO SA DE CV</t>
  </si>
  <si>
    <t>EMPACADORA THERBAL SA DE CV</t>
  </si>
  <si>
    <t>EMPACADORA Y COMERCIALIZADORA DE PRODUCTOS BASICOS MEXICO SAPI DE CV</t>
  </si>
  <si>
    <t>ENERGETICOS TEPAK SA DE CV</t>
  </si>
  <si>
    <t>ESPECIAS Y CONDIMENTOS DE MEXICO SA DE CV</t>
  </si>
  <si>
    <t>ESQUIVIAS PEREZ FRANCISCO</t>
  </si>
  <si>
    <t>ESTACION DE SERVICIO LA MANGA SA DE CV</t>
  </si>
  <si>
    <t>ESTACION SERVICIO EL TRAPICHE</t>
  </si>
  <si>
    <t>ESTRADA GONZALEZ GUILLERMO</t>
  </si>
  <si>
    <t>ESTRADA MORALES ELVIS</t>
  </si>
  <si>
    <t>ESTRADA NAVARRO LUIS FERNANDO</t>
  </si>
  <si>
    <t>EXPINS SA DE CV</t>
  </si>
  <si>
    <t>EYPRO SA DE CV</t>
  </si>
  <si>
    <t>FABRICA DE DULCES LA PROVIDENCIA SA DE CV</t>
  </si>
  <si>
    <t>FABRICA DE JABON LA CORONA</t>
  </si>
  <si>
    <t>FABRICA DE SABANA Y COLCHA AMERICA SA DE CV</t>
  </si>
  <si>
    <t>FABRIMUEBLES GOPRI SA DE CV</t>
  </si>
  <si>
    <t>FARMACIA GUADALAJARA SA DE CV</t>
  </si>
  <si>
    <t>FARMACIA TEPA SA DE CV</t>
  </si>
  <si>
    <t>FARMACIAS ARMO</t>
  </si>
  <si>
    <t>FARMACIAS BENAVIDES SAB DE CV</t>
  </si>
  <si>
    <t>FARMACOS NACIONALES</t>
  </si>
  <si>
    <t>FIBRAS FIX SA DE CV</t>
  </si>
  <si>
    <t>FIERRO Y LAMINA DE LOS ALTOS SA DE CV</t>
  </si>
  <si>
    <t>FIGUEROA MORALES PATRICIA ELIZABETH</t>
  </si>
  <si>
    <t>FRACA SA DE CV</t>
  </si>
  <si>
    <t>FRANCO CASILLAS ALVARO ENRIQUE</t>
  </si>
  <si>
    <t>FRANCO FRANCO RAFAEL</t>
  </si>
  <si>
    <t>FRANCO GONZALEZ DANIEL</t>
  </si>
  <si>
    <t>FRANCO RAMIREZ RICARDO</t>
  </si>
  <si>
    <t>FRAUSTO SALCEDO MONICA</t>
  </si>
  <si>
    <t>FRIGORIFICOS EL MANANTIAL SA DE CV</t>
  </si>
  <si>
    <t>GAMEZ GIRON HECTOR DANIEL</t>
  </si>
  <si>
    <t>GAMEZ GIRON LUIS EDUARDO</t>
  </si>
  <si>
    <t>GARCIA DOMINGUEZ RAUL</t>
  </si>
  <si>
    <t>GARCIA MACIAS ANA LUCIA</t>
  </si>
  <si>
    <t>GARCIA MACIAS BLANCA ESTELA</t>
  </si>
  <si>
    <t>GARCIA OROZCO MARIA ELENA</t>
  </si>
  <si>
    <t>GARCIA PEREZ SANDRA SUSANA</t>
  </si>
  <si>
    <t>GARCIA PLASCENCIA TERESA</t>
  </si>
  <si>
    <t>GARCIA SANCHEZ VIDAL</t>
  </si>
  <si>
    <t>GAS BUTEP SA DE CV</t>
  </si>
  <si>
    <t>GO TO MARKET FUND SA DE CV</t>
  </si>
  <si>
    <t>GODINEZ TORRES ALEJANDRO</t>
  </si>
  <si>
    <t>GOMEZ CASTELLANOS ALBERTO</t>
  </si>
  <si>
    <t>GOMEZ CASTELLANOS FERNANDO</t>
  </si>
  <si>
    <t>GOMEZ GONZALEZ IGNACIO</t>
  </si>
  <si>
    <t>GONZALEZ ACEVES CESAR CRISTOBAL</t>
  </si>
  <si>
    <t>GONZALEZ ALATORRE ALBERTO</t>
  </si>
  <si>
    <t>GONZALEZ ALCALA RODOLFO</t>
  </si>
  <si>
    <t>GONZALEZ ALCANTAR JOSE ANA</t>
  </si>
  <si>
    <t>GONZALEZ BARBA KATIA</t>
  </si>
  <si>
    <t>GONZALEZ CASTELLANOS ANA ROSA</t>
  </si>
  <si>
    <t>GONZALEZ CASTELLANOS MARIA GUADALUPE</t>
  </si>
  <si>
    <t>GONZALEZ DELGADO OCTAVIO</t>
  </si>
  <si>
    <t>GONZALEZ GARCIA JOSE RUBEN</t>
  </si>
  <si>
    <t>GONZALEZ GONZALEZ ALFONSO</t>
  </si>
  <si>
    <t>GONZALEZ GONZALEZ AMELIA</t>
  </si>
  <si>
    <t>GONZALEZ NAVARRO JUAN MANUEL</t>
  </si>
  <si>
    <t>GONZALEZ OROZCO TOMAS</t>
  </si>
  <si>
    <t>GONZALEZ RAMIREZ HERMELINDA</t>
  </si>
  <si>
    <t>GONZALEZ ROMERO SAMUEL</t>
  </si>
  <si>
    <t>GRISI HNOS SA DE CV</t>
  </si>
  <si>
    <t>GRUPO BOTANERO ALTEÑO SA DE CV</t>
  </si>
  <si>
    <t>GRUPO INDUSTRIAL VIDA SA DE CV</t>
  </si>
  <si>
    <t>GRUPO INDUSTRIAL Y COMERCIAL NAVARRO SA DE CV</t>
  </si>
  <si>
    <t>GRUPO MEDIC SHARK SA DE CV</t>
  </si>
  <si>
    <t>GRUPO MERCANTIL CEREZA SA DE CV</t>
  </si>
  <si>
    <t>GRUPO MULTIHOME SA DE CV</t>
  </si>
  <si>
    <t>GRUPO SHANATURALS SA DE CV</t>
  </si>
  <si>
    <t>GRUPO SOYANATURA SA DE CV</t>
  </si>
  <si>
    <t>GRUPO VENTA INTERNACIONAL SA DE CV</t>
  </si>
  <si>
    <t>GUEVARA BERAUD NANCY ELIZABETH</t>
  </si>
  <si>
    <t>GUTIERREZ BAUTISTA MYRIAM RITA</t>
  </si>
  <si>
    <t>GUTIERREZ BECERRA GUSTAVO</t>
  </si>
  <si>
    <t>GUTIERREZ HERNANDEZ ELEONORA</t>
  </si>
  <si>
    <t>GUTIERREZ MARTIN EZEQUIEL</t>
  </si>
  <si>
    <t>GUTIERREZ MEDINA SILVIA VERONICA</t>
  </si>
  <si>
    <t>GUTIERREZ REYES ANDREA LIZBETH</t>
  </si>
  <si>
    <t>GUTIERREZ ROMERO GUILLERMO</t>
  </si>
  <si>
    <t>GUZMAN RUANO MIGUEL</t>
  </si>
  <si>
    <t>HAMED VELAZQUEZ YUSSEIN YAHIM</t>
  </si>
  <si>
    <t>HARINERA DE MAIZ DE JALISCO SA DE CV</t>
  </si>
  <si>
    <t>HERNANDEZ LOZA JUAN CARLOS</t>
  </si>
  <si>
    <t>HERNANDEZ ROBLES JUAN MANUEL</t>
  </si>
  <si>
    <t>HERNANDEZ ROCHA HECTOR DAVID</t>
  </si>
  <si>
    <t>HERRERA JIMENEZ CESAR</t>
  </si>
  <si>
    <t>HOJAS LA MEXICANA</t>
  </si>
  <si>
    <t>HUERTA RIVERA GABRIEL</t>
  </si>
  <si>
    <t>HUERTA VALLARTA RENE</t>
  </si>
  <si>
    <t>IMPULSORA SAHUAYO SA DE CV</t>
  </si>
  <si>
    <t>INDUSTRIALIZADORA OLEOFINOS SA DE CV</t>
  </si>
  <si>
    <t>INDUSTRIAS H24 SA DE CV</t>
  </si>
  <si>
    <t>INDUSTRIAS T TAIO SA DE CV</t>
  </si>
  <si>
    <t>INTEC MEDIOS DE PAGO SA DE CV</t>
  </si>
  <si>
    <t>INTELEQ INSTITUTE SA DE CV</t>
  </si>
  <si>
    <t>INULINA Y MIEL DE AGAVE SA DE CV</t>
  </si>
  <si>
    <t>IÑIGUEZ ALVAREZ JAIME</t>
  </si>
  <si>
    <t>JAUREGUI FERNANDEZ HERIBERTO</t>
  </si>
  <si>
    <t>JAUREGUI GARCIA LUIS ALBERTO</t>
  </si>
  <si>
    <t>JIMENEZ JIMENEZ ARMANDO</t>
  </si>
  <si>
    <t>JIMENEZ OROZCO RAFAEL</t>
  </si>
  <si>
    <t>KPS COMERCIALIZADORA SA DE CV</t>
  </si>
  <si>
    <t>KUKAMONGA BIENESTAR Y SALUD SA DE CV</t>
  </si>
  <si>
    <t>LABORATORIOS CLINIC SA DE CV</t>
  </si>
  <si>
    <t>LABORATORIOS LE ROY SA DE CV</t>
  </si>
  <si>
    <t>LABORATORIOS TORRENT SA DE CV</t>
  </si>
  <si>
    <t>LACTOCONDENSED</t>
  </si>
  <si>
    <t>LARA MEDRANO JOSE CARLOS</t>
  </si>
  <si>
    <t>LBM COMERCIALIZADORA SA DE CV</t>
  </si>
  <si>
    <t>LIZARDE Y COMPAÑÍA SA DE CV</t>
  </si>
  <si>
    <t>LOPEZ BECERRA JORGE LUIS</t>
  </si>
  <si>
    <t>LOPEZ GARCIA MARTIN ALBERTO</t>
  </si>
  <si>
    <t>LOPEZ GOMEZ MA MARIBEL</t>
  </si>
  <si>
    <t>LOPEZ GOMEZ MARIA DEL CARMEN</t>
  </si>
  <si>
    <t>LOPEZ NAVARRO LETICIA IDALID</t>
  </si>
  <si>
    <t>LOPEZ SOSA JORGE</t>
  </si>
  <si>
    <t>LOZA GOMEZ FRANCISCO ASCENCION</t>
  </si>
  <si>
    <t>LOZA IBARRA SALVADOR</t>
  </si>
  <si>
    <t>LOZA SANCHEZ GILBERTO</t>
  </si>
  <si>
    <t>LOZANO HERNANDEZ LORENA</t>
  </si>
  <si>
    <t>LOZANO RAMIREZ ERIKA EVA</t>
  </si>
  <si>
    <t>LUPERCIO BECERRA MARTIN EDMUNDO</t>
  </si>
  <si>
    <t>MAGDALENO YAÑEZ OSCAR EDUARDO</t>
  </si>
  <si>
    <t>MAQUINARIA INDUSTRIAL CABRERA SA DE CV</t>
  </si>
  <si>
    <t>MARTIARENA ROJAS MAURICIO RAFAEL</t>
  </si>
  <si>
    <t>MARTIN GONZALEZ ABRAHAM</t>
  </si>
  <si>
    <t>MARTIN GONZALEZ CAROLINA</t>
  </si>
  <si>
    <t>MARTIN GONZALEZ CRISTINO</t>
  </si>
  <si>
    <t>MARTIN GONZALEZ EDUARDO</t>
  </si>
  <si>
    <t>MARTIN GONZALEZ EMMANUEL</t>
  </si>
  <si>
    <t>MARTIN GONZALEZ KATIA</t>
  </si>
  <si>
    <t>MARTIN MARTIN AURELIO</t>
  </si>
  <si>
    <t>MARTIN NAVARRO JORGE HERMILIO</t>
  </si>
  <si>
    <t>MARTIN PAREDES ADRIANA</t>
  </si>
  <si>
    <t>MARTIN ROMERO CRISTINO</t>
  </si>
  <si>
    <t>MARTINEZ HERNANDEZ DIANA IZARETH</t>
  </si>
  <si>
    <t>ME DE LOS ALTOS SA DE CV</t>
  </si>
  <si>
    <t>MEDICINA Y LOGISTICA ESTRUCTURAL</t>
  </si>
  <si>
    <t>MEDITEC FARMA SA DE CV</t>
  </si>
  <si>
    <t>MENDOZA DEL TORO GEBER JOEL</t>
  </si>
  <si>
    <t>METCO SA DE CV</t>
  </si>
  <si>
    <t>MIL ENVASES SA DE CV</t>
  </si>
  <si>
    <t>MIRAHER ALIMENTOS S DE RL DE CV</t>
  </si>
  <si>
    <t>MONDELEZ MEXICO S DE RL DE CV</t>
  </si>
  <si>
    <t>MORA GARCIA YOLANDA</t>
  </si>
  <si>
    <t>MOTOCICLETAS SAN MIGUEL EL ALTO SA DE CV</t>
  </si>
  <si>
    <t>MS PRO COSMETICOS SA DE CV</t>
  </si>
  <si>
    <t>MUEBLERIA LAS COLONIAS S DE RL DE CV</t>
  </si>
  <si>
    <t>MULTISERVICIOS 2001 SA DE CV</t>
  </si>
  <si>
    <t>MUNICIPIO DE YAHUALICA DE GONZALEZ GALLO</t>
  </si>
  <si>
    <t>MUNICIPIO DE ZAPOTLANEJO JALISCO</t>
  </si>
  <si>
    <t>MYN ASESORIA PROFESIONAL SC DE CV</t>
  </si>
  <si>
    <t>NADRO</t>
  </si>
  <si>
    <t>NATURAL BIOFICO SA DE CV</t>
  </si>
  <si>
    <t>NAVARRO PLASCENCIA JORGE ALBERTO</t>
  </si>
  <si>
    <t>NAVARRO SANCHEZ AURELIO</t>
  </si>
  <si>
    <t>NEB SA DE CV</t>
  </si>
  <si>
    <t>NUEVA WAL MART DE MEXICO</t>
  </si>
  <si>
    <t>NUÑO DIAZ CHRISTIAN ALFONSO</t>
  </si>
  <si>
    <t>OCAMI COMERCIALIZACION SA DE CV</t>
  </si>
  <si>
    <t>OCAMPO ARREOLA OBDULIA</t>
  </si>
  <si>
    <t>OCHOA HERNANDEZ FERNANDO</t>
  </si>
  <si>
    <t>OPERADORA DE PROGRAMAS DE ABASTO MULTIPLE SA DE CV</t>
  </si>
  <si>
    <t>OPERADORA MUNIER</t>
  </si>
  <si>
    <t>OREGEL MARTINEZ MARIA LILIANA</t>
  </si>
  <si>
    <t>OROZCO SANCHEZ PAOLA</t>
  </si>
  <si>
    <t>ORTIZ ARIAS FABIOLA</t>
  </si>
  <si>
    <t>ORVA CITRUS SA DE CV</t>
  </si>
  <si>
    <t>OSEGUERA MONDRAGON JOSE MARIA</t>
  </si>
  <si>
    <t>PADILLA RIOS MARIA IRMA ANGELICA</t>
  </si>
  <si>
    <t>PALMEX ALIMENTOS S DE RL DE CV</t>
  </si>
  <si>
    <t>PANDURO RIVERA ALEJANDRO</t>
  </si>
  <si>
    <t>PANIFICADORA LA ALTEÑA SA DE CV</t>
  </si>
  <si>
    <t>PASTEURIZADORA AGUASCALIENTES SA DE CV</t>
  </si>
  <si>
    <t>PENILLA RIZO JOSE GUADALUPE</t>
  </si>
  <si>
    <t>PEREZ BECERRA BLANCA ANGELICA</t>
  </si>
  <si>
    <t>PEREZ LOPEZ JULIO CESAR</t>
  </si>
  <si>
    <t>PHARMA AMIGO SA DE CV</t>
  </si>
  <si>
    <t>PHARMADAN S DE RL DE CV</t>
  </si>
  <si>
    <t>PHILIP MORRIS MEXICO SA DE CV</t>
  </si>
  <si>
    <t>PLASCENCIA FERNANDEZ EDUARDO NAZARIO</t>
  </si>
  <si>
    <t>PLASTICOS DENYS SA DE CV</t>
  </si>
  <si>
    <t>PLASTICOS ESPECIALIZADOS DE MONTERREY SA DE CV</t>
  </si>
  <si>
    <t>POLYCHEM SA DE CV</t>
  </si>
  <si>
    <t>PONCE CORDOBA LUIS ANTONIO</t>
  </si>
  <si>
    <t>PONCE GOMEZ ELVIA MONTSERRAT</t>
  </si>
  <si>
    <t>POSTA EL CUATRO SA DE CV</t>
  </si>
  <si>
    <t>POZOS MELANO JOSE DE JESUS</t>
  </si>
  <si>
    <t>PREMEZCLAS Y VITAMINAS TEPA SA DE CV</t>
  </si>
  <si>
    <t>PRIETO ROMO ALBERTO</t>
  </si>
  <si>
    <t>PRISEM MEXICO SA DE CV</t>
  </si>
  <si>
    <t>PROCOPLA SA DE CV</t>
  </si>
  <si>
    <t>PRODUCTORES DE LECHE DE ACATIC SCL</t>
  </si>
  <si>
    <t>PRODUCTOS ALIMENTICIOS LA GUADALUPANA SA DE CV</t>
  </si>
  <si>
    <t>PRODUCTOS ALIMENTICIOS LA MODERNA SA DE CV</t>
  </si>
  <si>
    <t>PRODUCTOS CHATA SA DE CV</t>
  </si>
  <si>
    <t>PRODUCTOS DE CONSUMO Z</t>
  </si>
  <si>
    <t>PRODUCTOS DE GRAN CONSUMO SA DE CV</t>
  </si>
  <si>
    <t>PRODUCTOS DE TRIGO MIRANDA S DE RL DE CV</t>
  </si>
  <si>
    <t>PRODUCTOS DE TRIGO SA DE CV</t>
  </si>
  <si>
    <t>PRODUCTOS EL GRAN CHAPARRAL SA DE CV</t>
  </si>
  <si>
    <t>PRODUCTOS GIZEH SA DE CV</t>
  </si>
  <si>
    <t>PRODUCTOS NATY SA DE CV</t>
  </si>
  <si>
    <t>PRODUCTOS UVAVIÑA SA DE CV</t>
  </si>
  <si>
    <t>PROMAQUILA DE COCULA SA DE CV</t>
  </si>
  <si>
    <t>PROVEEDORA FARMACEUTICA RASE</t>
  </si>
  <si>
    <t>PROYECCION COMERCIAL GRALVOS SA DE CV</t>
  </si>
  <si>
    <t>PULSES DEL BAJIO SA DE CV</t>
  </si>
  <si>
    <t>QUINTANA ASTORGA LOURDES MARIA</t>
  </si>
  <si>
    <t>RADIOMOVIL DIPSA SA DE CV</t>
  </si>
  <si>
    <t>RAMIREZ DURAN DANIELA SOLEDAD</t>
  </si>
  <si>
    <t>RAMIREZ GUTIERREZ MARIA TERESA</t>
  </si>
  <si>
    <t>RAMIREZ SEPULVEDA MARCO ANTONIO</t>
  </si>
  <si>
    <t>RAMIREZ ZEPEDA FRANEA LIZETH</t>
  </si>
  <si>
    <t>RAMOS GUTIERREZ ANDREA MONSERRAT</t>
  </si>
  <si>
    <t>RAMOS PORTILLO MOISES</t>
  </si>
  <si>
    <t>RAMOS RIVAS J. SANTOS</t>
  </si>
  <si>
    <t>RED DE CARRETERAS DE OCCIDENTE SAB DE CV</t>
  </si>
  <si>
    <t>REFRIGERACION JIMENGON SA DE CV</t>
  </si>
  <si>
    <t>RENTERIA ORTIZ GERARDO</t>
  </si>
  <si>
    <t>REPRESENTACIONES J.M.P.</t>
  </si>
  <si>
    <t>RETTO SA DE CV</t>
  </si>
  <si>
    <t>REYES ESPINOZA OLIVIA</t>
  </si>
  <si>
    <t>REYES MARTINEZ LICTOR ERNESTO</t>
  </si>
  <si>
    <t>RINO TOYS S DE RL DE CV</t>
  </si>
  <si>
    <t>RIVERA RUIZ OSCAR ULISES</t>
  </si>
  <si>
    <t>RIZO NAVARRO DIEGO ALAN</t>
  </si>
  <si>
    <t>RODRIGUEZ DISTRIBUCIONES SA DE CV</t>
  </si>
  <si>
    <t>ROMO ARANDA MANUEL GUILLERMO</t>
  </si>
  <si>
    <t>ROMYC INDUSTRIAL SA DE CV</t>
  </si>
  <si>
    <t>ROSALES ROJAS DOLORES MAGDALENA</t>
  </si>
  <si>
    <t>RUAN PARTIDA RAUL</t>
  </si>
  <si>
    <t>RUIZ HERNANDEZ ITZAYANA</t>
  </si>
  <si>
    <t>RUIZ SANCHEZ CECILIA</t>
  </si>
  <si>
    <t>RUVALCABA MEJIA GABRIELA</t>
  </si>
  <si>
    <t>SABORMEX SAPI DE CV</t>
  </si>
  <si>
    <t>SAL PACIFICO SA DE CV</t>
  </si>
  <si>
    <t>SALAZAR COMPARAN ISRAEL</t>
  </si>
  <si>
    <t>SALAZAR LOPEZ JOSHUA ISRAEL</t>
  </si>
  <si>
    <t>SALUD INTEGRAL DE LOS ALTOS AC</t>
  </si>
  <si>
    <t>SANCHEZ FLORES MARY CARMEN</t>
  </si>
  <si>
    <t>SANCHEZ SALAZAR EMERSON GUALBERTO</t>
  </si>
  <si>
    <t>SAUDE RS SA DE CV</t>
  </si>
  <si>
    <t>SC JOHNSON S DE RL DE CV</t>
  </si>
  <si>
    <t>SCHETTINO HERMANOS S DE RL DE CV</t>
  </si>
  <si>
    <t>SECRETARIA DE PLANEACION ADMINISTRACION Y FINANZAS</t>
  </si>
  <si>
    <t>SELECTROMIN SA DE CV</t>
  </si>
  <si>
    <t>SEMILLAS Y CEREALES SAN JUANICO SA DE CV</t>
  </si>
  <si>
    <t>SERVICIO ACATIC SA DE CV</t>
  </si>
  <si>
    <t>SERVICIO NORAMA SA DE CV</t>
  </si>
  <si>
    <t>SI VALE MEXICO SA DE CV PRESTACIONES UNIVERSALES</t>
  </si>
  <si>
    <t>SIGMA ALIMENTOS COMERCIAL SA DE CV</t>
  </si>
  <si>
    <t>SILVA GARCIA MARCO ANTONIO</t>
  </si>
  <si>
    <t>SILVA RIVERA EFREN</t>
  </si>
  <si>
    <t>SISTEMA DE PREPAGO ELECTRONICO S DE RL DE CV</t>
  </si>
  <si>
    <t>SOLORZANO RODRIGUEZ ANA MARIA</t>
  </si>
  <si>
    <t>SOLUCIONES INTEGRALES BTL SA DE CV</t>
  </si>
  <si>
    <t>SOMAKI DE MEXICO SA DE CV</t>
  </si>
  <si>
    <t>SOMAR ROLF SA DE CV</t>
  </si>
  <si>
    <t>SUEDAN LOZANO VICTOR DAVID</t>
  </si>
  <si>
    <t>SUPERMEX Y DISTRIBUCIONES S DE RL DE CV</t>
  </si>
  <si>
    <t>TAXES AND FINANCES PLANNERS SC</t>
  </si>
  <si>
    <t>TECNOINDUSTRIAL VIDA SA DE CV</t>
  </si>
  <si>
    <t>TECNOLOGIA FARMACEUTICA SA DE CV</t>
  </si>
  <si>
    <t>TELEFONOS DE MEXICO SAB DE CV</t>
  </si>
  <si>
    <t>TELYCOM SA DE CV</t>
  </si>
  <si>
    <t>TIENDAS SORIANA SA DE CV</t>
  </si>
  <si>
    <t>TIRE EXPRESS SA DE CV</t>
  </si>
  <si>
    <t>TOKA INTERNACIONAL SAPI DE CV</t>
  </si>
  <si>
    <t>TORRES CARRANZA CARLOS</t>
  </si>
  <si>
    <t>TORRES JACOBO SAMUEL</t>
  </si>
  <si>
    <t>TORRES ORTIZ FERNANDO</t>
  </si>
  <si>
    <t>TORRES PACHECO KARLA PAOLA</t>
  </si>
  <si>
    <t>TOSTADAS GUADALUPE SA DE CV</t>
  </si>
  <si>
    <t>TOSTADO HERNANDEZ YAIR</t>
  </si>
  <si>
    <t>TRUPER SA DE CV</t>
  </si>
  <si>
    <t>ULTRA LABORATORIOS SA DE CV</t>
  </si>
  <si>
    <t>ULTRA SOYA SA DE CV</t>
  </si>
  <si>
    <t>UNIFERRE DE LOS ALTOS SA DE CV</t>
  </si>
  <si>
    <t>UNIVERSAL WIPES SA DE CV</t>
  </si>
  <si>
    <t>UNIVERSIDAD PONTIFICIA DE MEXICO AC</t>
  </si>
  <si>
    <t>US COTTON MEXICO S DE RL DE CV</t>
  </si>
  <si>
    <t>VALDIVIA MARTIN HECTOR ALEJANDRO</t>
  </si>
  <si>
    <t>VALDIVIA NAVARRO CARLOS ALBERTO</t>
  </si>
  <si>
    <t>VALENCIA VELAZQUEZ MARIA LETICIA</t>
  </si>
  <si>
    <t>VAZQUEZ RAMIREZ LUIS FERNANDO</t>
  </si>
  <si>
    <t>VAZQUEZ SANCHEZ RODRIGO</t>
  </si>
  <si>
    <t>VAZQUEZ VEGA HUMBERTO</t>
  </si>
  <si>
    <t>VEGA DE LEON JOSE</t>
  </si>
  <si>
    <t>VELADORA MEXICO SA DE CV</t>
  </si>
  <si>
    <t>VERA HERNANDEZ JACOB</t>
  </si>
  <si>
    <t>VILLA GARCIA AGUILAR JOSUE</t>
  </si>
  <si>
    <t>VILLALOBOS ALTAMIRANO SILVIA EDITH</t>
  </si>
  <si>
    <t>VILLASEÑOR NAVARRO JAIME</t>
  </si>
  <si>
    <t>VOGLIA DE MEXICO SA DE CV</t>
  </si>
  <si>
    <t>YGEIA ASESORIA Y SERVICIOS PARA LA SALUD SC</t>
  </si>
  <si>
    <t>ZAVALA MEJIA CESAR</t>
  </si>
  <si>
    <t>ZEPEDA DELGADILLO JUAN FERNANDO</t>
  </si>
  <si>
    <t>RFC</t>
  </si>
  <si>
    <t>ADU800131T10</t>
  </si>
  <si>
    <t>ASM071115MU2</t>
  </si>
  <si>
    <t>SALC670519A59</t>
  </si>
  <si>
    <t>CSS160330CP7</t>
  </si>
  <si>
    <t>CME200707H33</t>
  </si>
  <si>
    <t>DCA930316BY9</t>
  </si>
  <si>
    <t>MVN220329CT8</t>
  </si>
  <si>
    <t>EST191218445</t>
  </si>
  <si>
    <t>FJC780315E91</t>
  </si>
  <si>
    <t>FAR990518K78</t>
  </si>
  <si>
    <t>FNA951220DA9</t>
  </si>
  <si>
    <t>HME131017489</t>
  </si>
  <si>
    <t>LAC2005251W1</t>
  </si>
  <si>
    <t>MLE231013D43</t>
  </si>
  <si>
    <t>MYJ850101L61</t>
  </si>
  <si>
    <t>MZJ850101824</t>
  </si>
  <si>
    <t>NAD901023GRA</t>
  </si>
  <si>
    <t>NWM9709244W4</t>
  </si>
  <si>
    <t>OMU180831745</t>
  </si>
  <si>
    <t>PCZ071128UM9</t>
  </si>
  <si>
    <t>PFR050609CC9</t>
  </si>
  <si>
    <t>RJM920206B4A</t>
  </si>
  <si>
    <t>Folio Fiscal</t>
  </si>
  <si>
    <t>5C6F85D3-B057-429B-9DEF-E1DC95363F04</t>
  </si>
  <si>
    <t>566C09AA-6E04-4003-8309-66DCED82A89F</t>
  </si>
  <si>
    <t>37B781D3-11E3-455D-A98D-2D0F0698A05C</t>
  </si>
  <si>
    <t>E689B104-9F58-42A7-85C6-CFAA04BAC3B6</t>
  </si>
  <si>
    <t>48DFA0D4-AF6E-47D3-8628-DD7501E2D05B</t>
  </si>
  <si>
    <t>20DD74DA-4112-42FB-A31A-549A366B881B</t>
  </si>
  <si>
    <t>0A313C31-548F-4E5F-9572-A87549BE00B0</t>
  </si>
  <si>
    <t>A936DA69-D7BF-4FCF-804C-B10F72C3B5C7</t>
  </si>
  <si>
    <t>437621E5-BBA2-4EFF-A073-AA6A34D42D25</t>
  </si>
  <si>
    <t>75E354B6-4B83-4405-9BE5-26004D09EC5E</t>
  </si>
  <si>
    <t>05E88202-8FA4-4ABF-9984-4DF021046A9F</t>
  </si>
  <si>
    <t>9C2670D3-E0DB-4950-8083-F295C07BF343</t>
  </si>
  <si>
    <t>402AD531-DCE4-4067-A388-CF0586BF6339</t>
  </si>
  <si>
    <t>5DE5DF61-7776-4634-BC80-322EADE61F4D</t>
  </si>
  <si>
    <t>0084859C-AB82-492E-828A-7259F2861DB4</t>
  </si>
  <si>
    <t>3D6CA3CA-23BC-43AA-BEC8-7AB5BE3E74B2</t>
  </si>
  <si>
    <t>38E28B84-75B5-4FA2-902C-E7C04ABEA298</t>
  </si>
  <si>
    <t>3B0B2724-BF3F-475B-8949-3C7C9324BDFB</t>
  </si>
  <si>
    <t>E2CDDA8F-64A0-4353-A00D-9D961D350044</t>
  </si>
  <si>
    <t>7D30352B-F48C-447E-BA5F-F52C00C3E689</t>
  </si>
  <si>
    <t>7A2DB6EF-85C8-43A3-AE3B-1963DA1CB078</t>
  </si>
  <si>
    <t>635ACAAC-9428-4A85-8666-FD48B4FAE2D1</t>
  </si>
  <si>
    <t>CDD30E0D-E602-4027-8C52-2475B16EF706</t>
  </si>
  <si>
    <t>7163B430-48CC-44FE-B809-4B0209F6849B</t>
  </si>
  <si>
    <t>712D1FB5-3A83-4C8F-8CBC-0BF525B525A9</t>
  </si>
  <si>
    <t>BB25BF64-523F-4901-A4A1-2372F7D54E88</t>
  </si>
  <si>
    <t>AE9EC72D-AB5A-41DF-99C8-B209F6C540C0</t>
  </si>
  <si>
    <t>C63359CD-2BA8-48A1-8E46-AF5EA6C3742A</t>
  </si>
  <si>
    <t>C6429C52-FBE1-4ECB-9C83-7F56542CE161</t>
  </si>
  <si>
    <t>B8B85C5E-51B3-44DC-B1E4-48C2ACAEEBA7</t>
  </si>
  <si>
    <t>BA31B320-38F4-4846-9E7E-17891B6A277F</t>
  </si>
  <si>
    <t>DBA365B5-D023-4951-B44A-615FC985F634</t>
  </si>
  <si>
    <t>2A6A26A5-43C9-43C3-8DA7-F985AE884E66</t>
  </si>
  <si>
    <t>561375F9-6B93-4CCF-82DF-AC3F0C1503F1</t>
  </si>
  <si>
    <t>93894CD1-DA01-4ADA-8212-0921A7A96AC7</t>
  </si>
  <si>
    <t>9D29AB1D-8413-4E9C-89A1-95AF4AF414A5</t>
  </si>
  <si>
    <t>52A9DBC9-6D7C-4725-A4CC-5ED2CDEE4427</t>
  </si>
  <si>
    <t>71B4CF7B-600E-4ABE-8007-65177DCCA513</t>
  </si>
  <si>
    <t>49721AED-09BF-441C-B08D-EABE1A935EB7</t>
  </si>
  <si>
    <t>58DC7985-C2BF-4F66-8793-7490146B0635</t>
  </si>
  <si>
    <t>EEFF6AD1-A890-4962-B1E3-7767E6003BB8</t>
  </si>
  <si>
    <t>B9063FED-263E-47E4-B479-86819B27287A</t>
  </si>
  <si>
    <t>9FF76908-B106-4E0C-9DE6-1F5C9617D037</t>
  </si>
  <si>
    <t>805A452E-7B8E-44ED-97C3-31E870648E86</t>
  </si>
  <si>
    <t>E9181B0B-6DB5-4BC7-91A8-2A6D64E3F69C</t>
  </si>
  <si>
    <t>16878A10-4C46-4956-92C1-2E353B6FBF35</t>
  </si>
  <si>
    <t>94DC066D-631D-4AC0-8966-3D24FD05A16C</t>
  </si>
  <si>
    <t>5547C87B-98CC-456F-B463-79549D5ACB26</t>
  </si>
  <si>
    <t>FD0188DE-AD06-438B-A782-1D3DB35CA8F1</t>
  </si>
  <si>
    <t>B33B9DF7-D026-4759-9348-D6258BFE870F</t>
  </si>
  <si>
    <t>B07799F8-020F-4FDD-9162-4C0D8230EFD8</t>
  </si>
  <si>
    <t>F6A5D540-A27B-4A04-B1D9-AA8F54409B10</t>
  </si>
  <si>
    <t>25D10D6B-DAF9-449E-9547-EC3A574B1614</t>
  </si>
  <si>
    <t>9C9D4F1E-576F-4EEE-B6ED-69D808E3D03C</t>
  </si>
  <si>
    <t>48980021-329E-4E4F-9B93-FE57C1FE43F7</t>
  </si>
  <si>
    <t>C1DF1497-B35A-4683-A55C-25EF7A9F37B9</t>
  </si>
  <si>
    <t>24013BF3-FC11-4253-8919-D5793BD815F2</t>
  </si>
  <si>
    <t>4EC4022C-3A50-40E2-BF0C-C2FBA476A58C</t>
  </si>
  <si>
    <t>B6725E4F-A08B-488F-89FA-4AFA62ACB61F</t>
  </si>
  <si>
    <t>30C65E6F-A33C-41DF-BDE5-860BF7E7BA97</t>
  </si>
  <si>
    <t>EE57BC6F-F02A-474A-BA78-8F1F0FE93381</t>
  </si>
  <si>
    <t>AEAC0788-514A-45E7-9A41-C3F083E0996F</t>
  </si>
  <si>
    <t>2C38AED5-E49F-47B8-96D4-99E9C8E7F110</t>
  </si>
  <si>
    <t>398D6F8F-EBE8-4468-AD00-4E971879CBC5</t>
  </si>
  <si>
    <t>8D17CAF1-A795-41D0-B477-C5DF9D0088C6</t>
  </si>
  <si>
    <t>CDDA0147-FC3B-4248-8BE3-FB258C81768D</t>
  </si>
  <si>
    <t>79CE2392-C813-49BB-BE82-BBF739914110</t>
  </si>
  <si>
    <t>03D68A0A-C845-472B-9ED5-82AA6E2D95C8</t>
  </si>
  <si>
    <t>872201F1-27B1-4D25-BD51-45D668C8E124</t>
  </si>
  <si>
    <t>32527ED7-F1E9-4CA2-B9C9-32CEC3BF0385</t>
  </si>
  <si>
    <t>CC07D068-74C7-468C-B92F-EABA836CD394</t>
  </si>
  <si>
    <t>037F0ABD-0166-410B-8F3D-6B45E0454AA4</t>
  </si>
  <si>
    <t>DFF42984-0DD6-42EE-82FC-F0BCE6A52D30</t>
  </si>
  <si>
    <t>79542943-530C-4627-91F3-396444318F1E</t>
  </si>
  <si>
    <t>96E3D1E5-1B54-4530-BF99-BC1ADC6E8CCD</t>
  </si>
  <si>
    <t>D644C133-4AEF-4D0B-B2C9-B00EA816BB6A</t>
  </si>
  <si>
    <t>6235CCD7-17D7-4F32-AFC2-A8CCA64CE60B</t>
  </si>
  <si>
    <t>59A36558-DBC2-4002-BBA2-C48B0E3377F7</t>
  </si>
  <si>
    <t>39D19A23-C327-4D41-99DC-C9A86889E5D5</t>
  </si>
  <si>
    <t>585FB398-3251-4375-B5AF-5ABB3AC5F897</t>
  </si>
  <si>
    <t>7427AEC6-FADB-49C2-BB3E-BF35D4089219</t>
  </si>
  <si>
    <t>B4536137-64A4-412E-87F0-2A43CA6BD572</t>
  </si>
  <si>
    <t>B22E4075-A4B0-4862-BCF1-5A64904653D3</t>
  </si>
  <si>
    <t>CC315BF6-5FB0-4B07-BDD6-FB0F6062D517</t>
  </si>
  <si>
    <t>0F2CDB21-1280-404B-995B-C94C7623C25C</t>
  </si>
  <si>
    <t>3DF91447-91C2-4581-9E0C-5E934DA33EAF</t>
  </si>
  <si>
    <t>E0DA0D7E-A992-41A4-9707-D4D6B5579722</t>
  </si>
  <si>
    <t>4031F749-324D-490D-AD89-2178CBB27D74</t>
  </si>
  <si>
    <t>0F762B55-9AC0-4F1F-BDC1-664086661EDC</t>
  </si>
  <si>
    <t>659FC6FF-F229-475E-8768-C2569C0E035D</t>
  </si>
  <si>
    <t>DAEB0329-E45A-4E9E-BE57-41B68BF9BF67</t>
  </si>
  <si>
    <t>3879F998-37D5-472A-9601-C7A2C4495CC2</t>
  </si>
  <si>
    <t>715A7AFC-CE20-4818-B855-9CDCA2C9FFF9</t>
  </si>
  <si>
    <t>86623320-D0FC-4DDC-903B-F7C8662D8EA0</t>
  </si>
  <si>
    <t>823EE7F6-D50F-4BD6-8261-3A0BBED05B9B</t>
  </si>
  <si>
    <t>3CA37A61-5BDD-4E8C-9C5B-BB6711D3C0BB</t>
  </si>
  <si>
    <t>0BA9C60F-F943-4707-99F3-51F54E27C517</t>
  </si>
  <si>
    <t>69B5A7E7-6D17-471D-8D9C-AD33F499F8E8</t>
  </si>
  <si>
    <t>6D96FE9A-178E-4F2C-8EDE-3FDC5B8D58F7</t>
  </si>
  <si>
    <t>3187F052-EB5D-484D-874A-3CB109E3AFD2</t>
  </si>
  <si>
    <t>9D814633-627E-4CB9-A018-B2D69C58D0D2</t>
  </si>
  <si>
    <t>1560BCCA-DEB2-470E-B216-2BF94F415030</t>
  </si>
  <si>
    <t>6E478CED-4838-4BEC-9A27-BBA16852F6EA</t>
  </si>
  <si>
    <t>9FA01B0B-55AB-4DB1-9E26-7CD99F22FD23</t>
  </si>
  <si>
    <t>8F68FD39-16D6-443D-994E-720F389DBF26</t>
  </si>
  <si>
    <t>BA8CE116-0D35-4D5D-92E1-2C9527B5C81D</t>
  </si>
  <si>
    <t>DBA4DED9-58DD-4B23-9FCF-2921155B3246</t>
  </si>
  <si>
    <t>4EE9962B-252D-429D-9D91-FA4873AFB598</t>
  </si>
  <si>
    <t>109D0B41-1544-4162-9D15-FE485964317E</t>
  </si>
  <si>
    <t>3C99D784-AE05-5041-9ED3-D1BB6B5FC315</t>
  </si>
  <si>
    <t>E97D8D4A-401E-F247-8FC8-0F5A99633422</t>
  </si>
  <si>
    <t>3A45776D-D4EE-11EE-A472-19CD14A358F0</t>
  </si>
  <si>
    <t>6A8D241D-D587-11EE-B49F-F949BBF60CFB</t>
  </si>
  <si>
    <t>4E47B2F2-D59C-11EE-9C08-A3D58669EC8C</t>
  </si>
  <si>
    <t>51DB395A-D59C-11EE-B0D3-5D77147470B9</t>
  </si>
  <si>
    <t>8523C5A3-D5A8-11EE-B7B8-6FE6656131E4</t>
  </si>
  <si>
    <t>0598F4C9-D5AE-11EE-8F35-8F29314C515F</t>
  </si>
  <si>
    <t>63CBD540-D5BA-11EE-97BF-BFD83FCC30B6</t>
  </si>
  <si>
    <t>34699827-D5BB-11EE-BA33-7FA6C4321FF4</t>
  </si>
  <si>
    <t>0E4008C0-D64C-11EE-932B-CF541263484B</t>
  </si>
  <si>
    <t>07962F95-DC0E-11EE-BD42-15A33F5D9DE8</t>
  </si>
  <si>
    <t>B60FB12A-DD83-11EE-82C1-7312E0633F30</t>
  </si>
  <si>
    <t>228EA55E-E7B3-11EE-B02F-E11A90E8B7C4</t>
  </si>
  <si>
    <t>BEF77E22-E798-11EE-A5A5-C1C05745DB69</t>
  </si>
  <si>
    <t>15B1880B-E79A-11EE-9C65-F7BFA77BC21A</t>
  </si>
  <si>
    <t>2AF1B810-DBD7-11EE-AFDE-1B801F210F72</t>
  </si>
  <si>
    <t>233512A4-DBDD-11EE-860E-7DD8D875C874</t>
  </si>
  <si>
    <t>7F516385-DBE8-11EE-847F-F504F88545D1</t>
  </si>
  <si>
    <t>4C0FD458-DBEA-11EE-BAEC-1D496DB4F63F</t>
  </si>
  <si>
    <t>503BF21D-DBEA-11EE-9775-B1C592389058</t>
  </si>
  <si>
    <t>18A4EAF7-E192-11EE-943A-25F8A5DDBCDE</t>
  </si>
  <si>
    <t>7803FAC4-E194-11EE-847A-793BBE2A4439</t>
  </si>
  <si>
    <t>E7F20E60-DBF3-11EE-89F3-B9B1135E735F</t>
  </si>
  <si>
    <t>11129EBD-DBF4-11EE-8230-C39C01D94268</t>
  </si>
  <si>
    <t>6CBC5A69-E7A4-11EE-9B58-DF97F52D7754</t>
  </si>
  <si>
    <t>0C7CE6B7-E7AB-11EE-9F63-C3F66FA0508C</t>
  </si>
  <si>
    <t>8D2A5A79-E18F-11EE-935C-E922E0534517</t>
  </si>
  <si>
    <t>6C1639FE-E190-11EE-8305-3D4ACEFDBE1A</t>
  </si>
  <si>
    <t>E7CEA85E-EBCC-11EE-8A44-4FF3AAD95412</t>
  </si>
  <si>
    <t>71C15416-EC53-11EE-A974-E3A012442EBB</t>
  </si>
  <si>
    <t>6C1D3BFA-EC5E-11EE-BA20-A9EA58E779BC</t>
  </si>
  <si>
    <t>5C56257F-EC67-11EE-8E0C-C19BE829C290</t>
  </si>
  <si>
    <t>B9DE771D-EC4F-11EE-9139-01102E922FAA</t>
  </si>
  <si>
    <t>2961D4CD-F132-11EE-BD44-DB08517820BA</t>
  </si>
  <si>
    <t>E0B19A98-F6A0-11EE-AB85-99A652BE9748</t>
  </si>
  <si>
    <t>27C08DEC-F77C-11EE-9C08-1F504B90263E</t>
  </si>
  <si>
    <t>AF87C9FA-0330-11EF-8971-F16F33CC4560</t>
  </si>
  <si>
    <t>3F0DEE5B-0720-11EF-A05E-1D5BEE4363A9</t>
  </si>
  <si>
    <t>124B6398-F77C-11EE-8A5C-3962A57DE388</t>
  </si>
  <si>
    <t>1F5544BC-00E4-11EF-98BD-41827EC117A3</t>
  </si>
  <si>
    <t>427A3A36-F915-11EE-9AC5-9FB7574DCEFB</t>
  </si>
  <si>
    <t>07E28EB9-01AE-11EF-B7A8-8B1B335D0280</t>
  </si>
  <si>
    <t>3B0EA5A6-FC21-11EE-9CB8-AF8B2C11C8EB</t>
  </si>
  <si>
    <t>01A96035-0720-11EF-BB12-4955C7938934</t>
  </si>
  <si>
    <t>D32B8580-071F-11EF-8C82-8D234087AE89</t>
  </si>
  <si>
    <t>41F8D54B-5D6A-44A9-A27B-BF925E9DDFD0</t>
  </si>
  <si>
    <t>5BD28862-E983-48D3-8881-38EBC9CCA74D</t>
  </si>
  <si>
    <t>3B480661-20A7-4C40-92A5-E6287995BA52</t>
  </si>
  <si>
    <t>BB68F3B0-4F80-4B2A-972D-9E1AD09B369E</t>
  </si>
  <si>
    <t>97760378-00B6-4F69-9844-0846005A1EEC</t>
  </si>
  <si>
    <t>BC2125E0-7D0F-450E-ABE5-E128F27316F9</t>
  </si>
  <si>
    <t>B8CA796D-94D0-405B-AF6A-C634CC42BF01</t>
  </si>
  <si>
    <t>b5e2596f-2241-4254-9a8d-8377bf02784b</t>
  </si>
  <si>
    <t>3b958758-8db6-490b-ad7c-8c2d514894c6</t>
  </si>
  <si>
    <t>6fa282c0-bf61-4d51-a6ca-94fac2f178c1</t>
  </si>
  <si>
    <t>5631c3e2-52a5-404a-b8b9-1f3810508863</t>
  </si>
  <si>
    <t>d1c81868-38ee-4e2d-a56d-ce2f64fd9956</t>
  </si>
  <si>
    <t>6fa2adf7-2ddb-42c5-aaa1-b64a10ae7226</t>
  </si>
  <si>
    <t>7568c5af-3ae6-4380-9a03-2de91e0bf244</t>
  </si>
  <si>
    <t>eb5841bb-0c76-44f8-a4a5-766e3d0f7a0f</t>
  </si>
  <si>
    <t>0b5b2d12-54fb-45b1-989c-62c5b8aac0c2</t>
  </si>
  <si>
    <t>bff4d835-4a4d-44cd-bcb9-f01a899f5984</t>
  </si>
  <si>
    <t>6d9c888a-c17f-45b6-977c-6a7b19f3de19</t>
  </si>
  <si>
    <t>ce01fe50-00e4-4cbe-b9bf-2b5078e55aba</t>
  </si>
  <si>
    <t>3d80db9e-25a8-4904-818d-6e91b6d80303</t>
  </si>
  <si>
    <t>91bee42c-6f94-4b67-9202-e699cc95bcd0</t>
  </si>
  <si>
    <t>64369555-dd71-4079-8e37-d88fbb0bdb91</t>
  </si>
  <si>
    <t>b458e332-e613-4438-abc6-15e9a226c83b</t>
  </si>
  <si>
    <t>a2074c26-b1d2-4378-ae14-6ef2794faa03</t>
  </si>
  <si>
    <t>5e5903b2-6afa-43b5-8160-cbdda0b170ef</t>
  </si>
  <si>
    <t>b2fa71ac-c1b2-4a29-82d9-c09ee9a1c9a1</t>
  </si>
  <si>
    <t>cef13d06-93b5-4547-9f19-0153287a10d2</t>
  </si>
  <si>
    <t>0b4bca3b-f544-4765-b772-5f6153b800a9</t>
  </si>
  <si>
    <t>8399fead-1051-4427-a1d7-b1ac299c84b6</t>
  </si>
  <si>
    <t>7ec08432-7a31-4d8f-bf56-4cb6f06c9600</t>
  </si>
  <si>
    <t>0ef1609a-3a1f-4b0f-8085-488f7c7fe28f</t>
  </si>
  <si>
    <t>8bc5ce5c-4259-4748-a028-40abd6c6e0d6</t>
  </si>
  <si>
    <t>eedf0c2e-72fa-4258-88ee-f70d1d4c68fc</t>
  </si>
  <si>
    <t>c83b7284-ee1a-40ef-8367-1ae2d46e8e94</t>
  </si>
  <si>
    <t>74da1b0f-f111-40b8-8a43-eb39e177d20c</t>
  </si>
  <si>
    <t>e4f63745-ed20-460f-ae0d-6d9ef9526819</t>
  </si>
  <si>
    <t>9b1cacf4-5961-430c-96b5-eb8dff7f89e1</t>
  </si>
  <si>
    <t>66e9b377-22f7-4779-8acf-70f614bb9f4e</t>
  </si>
  <si>
    <t>da4c650f-1271-4b43-b222-a02be88f9b2a</t>
  </si>
  <si>
    <t>9f536b38-a59c-4581-b12c-af5050800b72</t>
  </si>
  <si>
    <t>1520f8ed-dd9e-4bc8-9da3-fc4d10d0db39</t>
  </si>
  <si>
    <t>72afced1-1471-4b91-9a83-fe4e6cfaaa61</t>
  </si>
  <si>
    <t>fc45943a-b5ee-40bd-96a7-470a30aff0ba</t>
  </si>
  <si>
    <t>060356e5-b6b6-4389-8032-fe9ad0302000</t>
  </si>
  <si>
    <t>b54d41bf-34e7-41aa-b4af-551c549f7b7f</t>
  </si>
  <si>
    <t>6fcfc535-4993-44d2-b783-1a21a5fab479</t>
  </si>
  <si>
    <t>aff1f114-3bfa-4a08-b9b9-9c63ee994db9</t>
  </si>
  <si>
    <t>7c0c554b-708c-4927-b7f3-a398370d1efb</t>
  </si>
  <si>
    <t>e09b8fc7-2d14-4489-bce7-505d9fd6a004</t>
  </si>
  <si>
    <t>310616ff-8899-4765-a934-647a6c78efac</t>
  </si>
  <si>
    <t>e264dea0-dc08-487a-8e40-50d5119e3665</t>
  </si>
  <si>
    <t>abb41166-87b1-4c2d-b0c9-62848fd94fc1</t>
  </si>
  <si>
    <t>fb477c3a-d75b-4d23-8aa1-48f7852d1207</t>
  </si>
  <si>
    <t>a8db4b41-138c-4d5c-b41b-c950cf7404f6</t>
  </si>
  <si>
    <t>f6cea179-0fde-44a6-b064-97236e60ecf8</t>
  </si>
  <si>
    <t>099f95e9-e0b3-4409-a2cb-3ba747eac2be</t>
  </si>
  <si>
    <t>23cc674e-4d5f-4b75-ae56-05266679357e</t>
  </si>
  <si>
    <t>ac2f175a-ced8-4b93-9952-7c8006d358e8</t>
  </si>
  <si>
    <t>27844428-92f1-4320-9aac-f3a113109e78</t>
  </si>
  <si>
    <t>8486666e-cae4-43ed-af31-e5141ba349b1</t>
  </si>
  <si>
    <t>03b55ccb-1f1d-4920-a3ef-33cb3a1d2fc9</t>
  </si>
  <si>
    <t>960f41c3-d71d-4482-8252-98bcf310c7a4</t>
  </si>
  <si>
    <t>3989f490-e1d5-47b4-8cc8-410e688accd7</t>
  </si>
  <si>
    <t>a3662df6-bc08-4525-a83e-894957948485</t>
  </si>
  <si>
    <t>5aeafd55-1ffa-45dd-9a27-d0a1658d9807</t>
  </si>
  <si>
    <t>1b9b1b06-25b0-4c93-a602-58f79e3a1670</t>
  </si>
  <si>
    <t>9ff1d421-5042-44bf-bb70-f145e845a62a</t>
  </si>
  <si>
    <t>edf8490d-2283-4de9-bc7b-52ea9531bba1</t>
  </si>
  <si>
    <t>27037bd2-a301-48e2-8c9a-0f77ba3fe986</t>
  </si>
  <si>
    <t>7a13d6ae-5f30-42c4-861e-0f0b4f00e188</t>
  </si>
  <si>
    <t>4dd9a415-05dd-4214-ac4a-967c06c04614</t>
  </si>
  <si>
    <t>7acf86ef-ebf6-408d-9170-ce7c3b2c7add</t>
  </si>
  <si>
    <t>b926e74a-66b2-4795-9b6f-87b674e7fcce</t>
  </si>
  <si>
    <t>77006d33-cb8f-4981-bcda-7465a9e57819</t>
  </si>
  <si>
    <t>f513c821-ccea-4c08-bf99-f3f2c76ca514</t>
  </si>
  <si>
    <t>15c34203-9749-4a08-919c-48b9cb9de673</t>
  </si>
  <si>
    <t>c86bc324-dfc5-4745-bc38-9dea0f42b4a2</t>
  </si>
  <si>
    <t>fea6d322-e2cf-4be2-9f38-cfede376e260</t>
  </si>
  <si>
    <t>527896f1-da44-44b7-915f-a87dbe7a53c9</t>
  </si>
  <si>
    <t>48733940-ae14-43ca-bee3-72cd77eed885</t>
  </si>
  <si>
    <t>0c64c169-f7ca-4f9d-a3f8-aad3931faeb6</t>
  </si>
  <si>
    <t>1840a49d-45d5-41a1-b4b5-61c72f6a33bf</t>
  </si>
  <si>
    <t>5c40922c-f20a-4a1b-b941-d588e730390c</t>
  </si>
  <si>
    <t>c1332f68-8bf5-4e09-a652-2d518c2dd1a8</t>
  </si>
  <si>
    <t>fbdd1bac-6d93-4d7b-bf50-d668de754548</t>
  </si>
  <si>
    <t>e27076d8-2613-41a4-bf0a-81017d7262e1</t>
  </si>
  <si>
    <t>d655229e-304b-41ee-bb50-1144c0c9a516</t>
  </si>
  <si>
    <t>a1f09791-e48f-4ab6-b8f5-6097158b557c</t>
  </si>
  <si>
    <t>00a4c1fc-b004-426f-b50c-6ffa9f1835d1</t>
  </si>
  <si>
    <t>a61cf732-a542-4792-a83b-3f61c3637bd9</t>
  </si>
  <si>
    <t>81350afd-c18f-42d1-8f44-45ca1a844319</t>
  </si>
  <si>
    <t>7c79262d-7e6d-41b4-b851-775abb888c13</t>
  </si>
  <si>
    <t>b3c08979-02f5-4e5d-acde-97e6c5382792</t>
  </si>
  <si>
    <t>87a254cb-f5a6-4838-9af9-26677449c15f</t>
  </si>
  <si>
    <t>967dff63-7f79-41d2-8c8d-f38d14115b77</t>
  </si>
  <si>
    <t>5568fd19-62a8-4be3-942f-7fb9daaa2320</t>
  </si>
  <si>
    <t>32dd2a4e-167e-4325-ac93-666fe4acc272</t>
  </si>
  <si>
    <t>80330932-0a14-414b-81d4-4bbdd396092c</t>
  </si>
  <si>
    <t>b2e476b8-cfcf-488f-973c-e3c6115e91cf</t>
  </si>
  <si>
    <t>8676e4cc-7ea1-4a55-b3e0-f59f4efcff17</t>
  </si>
  <si>
    <t>7a1d3704-d51f-4b7f-8bc4-b1b35fa35aad</t>
  </si>
  <si>
    <t>bf88d570-c7ce-4258-b109-c7c1a1167f46</t>
  </si>
  <si>
    <t>05128088-0884-4619-a351-6b30a095f196</t>
  </si>
  <si>
    <t>56e641e2-4205-4c10-9534-311bce37e48d</t>
  </si>
  <si>
    <t>62bf7119-7963-42f3-8d16-9599fcf1d408</t>
  </si>
  <si>
    <t>ebf5d476-3a63-46ae-af69-79b6b15579e8</t>
  </si>
  <si>
    <t>27c3a98f-d71a-4a45-86c2-654590fdd97f</t>
  </si>
  <si>
    <t>940c621c-7e6d-4f58-8a18-0d2f93aef598</t>
  </si>
  <si>
    <t>10c0bb04-29e1-4e93-85b3-dea286a82cf7</t>
  </si>
  <si>
    <t>7587d52d-2a01-4d77-9b26-a8b93eaa1295</t>
  </si>
  <si>
    <t>7323e797-0954-42d7-b872-a9a2df473109</t>
  </si>
  <si>
    <t>a4e0b8cb-d1f6-4606-beca-b90af3b23154</t>
  </si>
  <si>
    <t>448201ca-f1c4-430f-8b1a-fceaa8e1bc9c</t>
  </si>
  <si>
    <t>0f8aafcd-c61b-40e1-917b-c861d7208532</t>
  </si>
  <si>
    <t>89a72f05-4f2a-47d4-8693-7d0ab2cee386</t>
  </si>
  <si>
    <t>07c5101b-e380-4c62-8016-3884d2517163</t>
  </si>
  <si>
    <t>a79f0d64-9bb4-4b74-b971-fc8035cd1874</t>
  </si>
  <si>
    <t>3ff9c577-8e51-4e46-b2c5-27a754c0250a</t>
  </si>
  <si>
    <t>fc0dbff3-768f-4158-959e-cc4db35d1e14</t>
  </si>
  <si>
    <t>9b33629a-920b-451f-aae4-d17086e07e8a</t>
  </si>
  <si>
    <t>1d9999f4-4303-4730-b1cb-dd23da3d3b0f</t>
  </si>
  <si>
    <t>18bb96c8-2388-4955-ab33-e6f2ae504eb7</t>
  </si>
  <si>
    <t>b7ef0ac0-3d72-4429-b368-784fd0b54832</t>
  </si>
  <si>
    <t>195c8d23-54ef-45ec-82de-5c8d11032189</t>
  </si>
  <si>
    <t>f9b37db6-e7b5-4cd9-ad28-deaa2f6bca1a</t>
  </si>
  <si>
    <t>ab5d880b-2a9e-430d-baa6-f5464a836c85</t>
  </si>
  <si>
    <t>c716c2dc-e9eb-4811-8b03-3cbdf49d3dbc</t>
  </si>
  <si>
    <t>a5fc5920-8b59-4be8-ab0b-0d2370b9800c</t>
  </si>
  <si>
    <t>1cfef241-d1ab-4402-b6c1-f65401c5fec8</t>
  </si>
  <si>
    <t>ffe0bd71-e063-4049-9fdb-5807538a2c82</t>
  </si>
  <si>
    <t>34c5fbce-7944-45f3-8d95-940156e8edba</t>
  </si>
  <si>
    <t>312d9e44-0152-47f4-af80-51247ff87498</t>
  </si>
  <si>
    <t>3a124a55-e872-40f7-ab21-b832fdd29206</t>
  </si>
  <si>
    <t>2a5eb4c3-7171-4d07-a8c9-615df734721a</t>
  </si>
  <si>
    <t>6b1f1e36-9514-44c5-a5c8-8e51427c64da</t>
  </si>
  <si>
    <t>3fbe1618-0f22-47e7-a084-9defd16c1afd</t>
  </si>
  <si>
    <t>28d318fb-3b8c-4e33-a11a-c2d834045eb9</t>
  </si>
  <si>
    <t>9dd11262-3480-4656-bc9f-77c65981fd3a</t>
  </si>
  <si>
    <t>8a909f07-4e1a-4db5-9a8d-b4911ae27edf</t>
  </si>
  <si>
    <t>1b3dbcd6-aff4-4fd1-88a5-3994c605825d</t>
  </si>
  <si>
    <t>1f619681-aa8d-4038-8aaf-bcedcfa38163</t>
  </si>
  <si>
    <t>e3701edb-4d69-4fa5-9598-6af855f9808a</t>
  </si>
  <si>
    <t>6fd0bce3-207d-4ba1-ad57-01acf35195da</t>
  </si>
  <si>
    <t>db898f75-3c96-48a8-9f7b-4486e481516d</t>
  </si>
  <si>
    <t>3f0c9086-d4e9-469c-9251-71f9fb51571d</t>
  </si>
  <si>
    <t>17c15fa8-9127-4212-9a42-10b73c76c5f1</t>
  </si>
  <si>
    <t>dcf1219e-35e1-40ac-a2de-8ef803b3ebf2</t>
  </si>
  <si>
    <t>d7cef165-80fe-4303-8048-bd18c6f0e01e</t>
  </si>
  <si>
    <t>8afda547-9513-40a6-9759-01b535312871</t>
  </si>
  <si>
    <t>e93b783d-a4b2-4d79-9ccf-94093e10eb57</t>
  </si>
  <si>
    <t>82da55e4-1a4f-4903-a977-7b52d2d8c375</t>
  </si>
  <si>
    <t>be54791e-f9b5-4219-b3ea-5ef52c642d2e</t>
  </si>
  <si>
    <t>809ec1fb-9dd0-4156-bad6-194962a5168b</t>
  </si>
  <si>
    <t>c47b15af-9772-4ea0-9071-fd9bccc9dd87</t>
  </si>
  <si>
    <t>49b69875-6648-46d2-9dca-6ea3f47b9c72</t>
  </si>
  <si>
    <t>6004d983-1f0a-41e7-a599-2d3307513cad</t>
  </si>
  <si>
    <t>413c5d99-b6ab-4092-8470-17e028b669fc</t>
  </si>
  <si>
    <t>55dbc2bc-8008-4391-b28c-206d5c8650e2</t>
  </si>
  <si>
    <t>9bd26ec9-e80b-4f34-983d-6c95a5671efa</t>
  </si>
  <si>
    <t>9d6f8994-bc1f-4d73-8974-a2900a3a4c8f</t>
  </si>
  <si>
    <t>d12d3db9-8052-4a8c-a84d-d7b69882598b</t>
  </si>
  <si>
    <t>a40b3f7d-e1c4-40d1-9c86-6890a5c523a7</t>
  </si>
  <si>
    <t>03190000-d691-4a38-a48d-d920a62ec734</t>
  </si>
  <si>
    <t>4547cded-3dc0-4fa9-8a46-9c6dab2cf79e</t>
  </si>
  <si>
    <t>b376bd56-263d-4bff-b33b-573ff339a95f</t>
  </si>
  <si>
    <t>e16fac6a-a637-4569-93e6-bde8da4685ab</t>
  </si>
  <si>
    <t>ea9140b6-e64f-496f-a73b-db0360c9b800</t>
  </si>
  <si>
    <t>21234a2b-cfcb-4f5d-8609-23410516b183</t>
  </si>
  <si>
    <t>d6655185-77bc-4eea-84a9-56f3688ffc37</t>
  </si>
  <si>
    <t>7a28f962-9cd9-48c8-865c-01cf71e08a66</t>
  </si>
  <si>
    <t>11e89a79-2e26-4e18-a947-0249ca06d8de</t>
  </si>
  <si>
    <t>9ca5d777-dd58-4f4f-be9f-afe980260e8e</t>
  </si>
  <si>
    <t>4f3a56af-fabd-438b-bcff-9cdd707f2b76</t>
  </si>
  <si>
    <t>d4b873db-1aa4-4391-8f64-cd7be1226e63</t>
  </si>
  <si>
    <t>106e9f85-fa5f-4e41-b4ce-484c2e9b5dbd</t>
  </si>
  <si>
    <t>de5f05f9-94b0-4ea6-90b6-4632333b08ef</t>
  </si>
  <si>
    <t>45b75db9-0c0d-4bad-b638-000559cf2e04</t>
  </si>
  <si>
    <t>33469a11-5f0c-40ce-b0a3-dabcf08ecea8</t>
  </si>
  <si>
    <t>2e0f1914-c082-408f-a71c-d655d5501af2</t>
  </si>
  <si>
    <t>014a1055-62da-496a-ae5e-c639c39427d8</t>
  </si>
  <si>
    <t>2afec543-1e08-447f-9464-88fa249cd9b3</t>
  </si>
  <si>
    <t>4a4d71a4-a487-440f-9b34-069eecb18df3</t>
  </si>
  <si>
    <t>633e5c87-a9c7-4df2-92b4-2fc954930887</t>
  </si>
  <si>
    <t>56b398fb-3286-4d5a-8369-5553ed8c5573</t>
  </si>
  <si>
    <t>50a51382-0998-4ce2-a1bc-ea848e767d4b</t>
  </si>
  <si>
    <t>2ef413b8-f02f-426b-b7e9-030e225d2a68</t>
  </si>
  <si>
    <t>d0cb9c51-3cf2-4f72-891d-7917283d3039</t>
  </si>
  <si>
    <t>bacc5caf-885a-48a3-b10f-98cdbe3c56f1</t>
  </si>
  <si>
    <t>3962dea9-8521-4aee-b1fb-3d93a7ba5c79</t>
  </si>
  <si>
    <t>9334d0e4-9a32-495b-aa0b-6d742c6d1449</t>
  </si>
  <si>
    <t>467b64e0-38dd-4029-b39b-7b516e516d9c</t>
  </si>
  <si>
    <t>d5eac519-d759-4c81-9730-6acb9c40c824</t>
  </si>
  <si>
    <t>24dec7d6-ef0f-4870-8431-c463c52214db</t>
  </si>
  <si>
    <t>d35da35b-0578-4dbb-8b0c-4b49a179fabc</t>
  </si>
  <si>
    <t>4bc5b6fe-dbe6-4a63-8ab8-7c52c321115b</t>
  </si>
  <si>
    <t>a24cdc37-26d1-4a56-bb1e-10e45b2a288b</t>
  </si>
  <si>
    <t>6296962c-0c3a-417e-83ae-1e6b3c2ce1ac</t>
  </si>
  <si>
    <t>b6b950ef-58c5-49a1-b3b8-2bb02b334d42</t>
  </si>
  <si>
    <t>92fdce94-55d6-458d-bee6-9b01982dca45</t>
  </si>
  <si>
    <t>ddd57732-c1db-47cd-99ec-818c19ab8b5c</t>
  </si>
  <si>
    <t>d708f004-dcf3-47ef-9286-18500e8d1b17</t>
  </si>
  <si>
    <t>8f95597d-9124-4d54-a0ce-7548dc3d0a7a</t>
  </si>
  <si>
    <t>2538bd67-f5d8-49b1-aa46-4e3fb6eb299f</t>
  </si>
  <si>
    <t>f9c7b2a4-2d73-4e21-8655-87565cfb3571</t>
  </si>
  <si>
    <t>5999bde9-63c8-4298-9395-674e5e91b9b7</t>
  </si>
  <si>
    <t>9eaa4680-6558-4493-a4a5-93cfcc2a072a</t>
  </si>
  <si>
    <t>050c2261-a8b8-45d8-9950-26419adcce1b</t>
  </si>
  <si>
    <t>3b88bc00-012b-4e15-ace0-ff82f82a6029</t>
  </si>
  <si>
    <t>d0317cd7-3c28-482e-a39a-0d4c3cf95af7</t>
  </si>
  <si>
    <t>ec910fad-ea79-4f6e-acc7-462afd7618a2</t>
  </si>
  <si>
    <t>8c7c5c93-f6b7-4a91-8d9c-d020a7d86983</t>
  </si>
  <si>
    <t>9c295b35-e3ea-458f-b07c-bc74922de41a</t>
  </si>
  <si>
    <t>7928bc69-92b0-4e6f-a33f-d263c50f948a</t>
  </si>
  <si>
    <t>e28536ff-a183-44e3-84c1-bb1e0bed7978</t>
  </si>
  <si>
    <t>df05f5e8-5abb-42ff-ba2d-367bce554ea2</t>
  </si>
  <si>
    <t>6e80c8fc-43d6-4b5e-a12b-10167b428b6b</t>
  </si>
  <si>
    <t>b2fba7bd-d704-4e9b-9170-d13834926fd5</t>
  </si>
  <si>
    <t>cd5c00e3-c024-460e-a44b-be947f32169a</t>
  </si>
  <si>
    <t>b51ee8b0-503c-4deb-9cd9-102e7568da06</t>
  </si>
  <si>
    <t>a651d67e-b68e-4f06-b878-808e9866f00a</t>
  </si>
  <si>
    <t>01b4bde5-062f-4ae0-b853-fc490b19aa49</t>
  </si>
  <si>
    <t>2af8e70f-4759-4186-ab4c-95b97c511ed8</t>
  </si>
  <si>
    <t>af74aa79-31d3-4ec9-8499-2751ed61da0c</t>
  </si>
  <si>
    <t>b663e28f-5ca7-4e3d-b1ee-ce549a03263b</t>
  </si>
  <si>
    <t>6f6cf83d-96b5-4da6-aaaf-a5e007dfc600</t>
  </si>
  <si>
    <t>d185b4d7-f48b-4ad5-962e-85515bfdc12c</t>
  </si>
  <si>
    <t>98680205-dd17-4464-82db-e814909beb74</t>
  </si>
  <si>
    <t>19a707d2-7e81-4e52-9afe-ad2cc27236a1</t>
  </si>
  <si>
    <t>2adbd392-4f79-425d-b5d1-1418ca07729f</t>
  </si>
  <si>
    <t>d4dc29ff-4b6f-4ffa-9969-d5f9019c3c92</t>
  </si>
  <si>
    <t>0f472096-b1e7-4998-973c-ecd71d915ce3</t>
  </si>
  <si>
    <t>2bf9ade5-ab30-4b45-ba7a-2557623605ca</t>
  </si>
  <si>
    <t>30c5c586-5053-4f4d-99f5-74141fedcf1b</t>
  </si>
  <si>
    <t>7fc8f107-42c2-4dfa-ba31-812a0a9bde0e</t>
  </si>
  <si>
    <t>89099958-ce90-4d5c-ac8e-441224d2ce33</t>
  </si>
  <si>
    <t>59cc2361-140a-4d81-b955-edd31860b5cb</t>
  </si>
  <si>
    <t>78301408-b0ad-4038-8909-9eb1f2c4d658</t>
  </si>
  <si>
    <t>f216f142-b547-42e0-8acd-6eebb41dd18a</t>
  </si>
  <si>
    <t>17f37e23-051f-4ff2-94bc-bf4fa8d661e4</t>
  </si>
  <si>
    <t>f72fc70c-6108-4f18-af42-103839bc8c4b</t>
  </si>
  <si>
    <t>423d776e-4ca4-4b18-b0fe-88d4425af2db</t>
  </si>
  <si>
    <t>8c87c32e-29ff-410b-9843-b62526b54d5e</t>
  </si>
  <si>
    <t>856c1372-962a-4d25-a21d-cc5fcb2fc787</t>
  </si>
  <si>
    <t>fb67bec6-16d2-454f-95ef-b4997386bde1</t>
  </si>
  <si>
    <t>59a9ba9a-0f11-4fac-af26-a930fcd39d5b</t>
  </si>
  <si>
    <t>1919ab9a-0c51-418e-8172-df2c24fd35ec</t>
  </si>
  <si>
    <t>ef53ac3f-a58d-41bc-9f93-d53a44b57f88</t>
  </si>
  <si>
    <t>af2b9df0-0f0d-40a6-9b58-53649605f818</t>
  </si>
  <si>
    <t>a50a03a0-694b-4dd8-9a19-bab136935c45</t>
  </si>
  <si>
    <t>7c8b394c-1373-4ab4-884e-48ab0f18fa0b</t>
  </si>
  <si>
    <t>396415f7-b6a8-4391-ac3b-b89d65e236d8</t>
  </si>
  <si>
    <t>cbba9f08-7ac5-4264-9721-3d9858b93885</t>
  </si>
  <si>
    <t>8e48987b-c2d2-4ba0-b057-8e3f570e8df9</t>
  </si>
  <si>
    <t>46b32e1d-04ce-4f0d-bb85-ef488e9ac6d9</t>
  </si>
  <si>
    <t>8b8783cd-56b5-46b0-977e-52e1147d3d7b</t>
  </si>
  <si>
    <t>0662bf84-3b10-41f4-b3fe-6b7327ef8a51</t>
  </si>
  <si>
    <t>1005f8b4-f49f-459a-bdc7-3722506d94f3</t>
  </si>
  <si>
    <t>4063f45e-3548-4ab7-b35f-4de7baff8b3d</t>
  </si>
  <si>
    <t>3c87f109-6781-444c-b7be-9c51eeeb62a5</t>
  </si>
  <si>
    <t>e08d8ba7-d66d-466e-9be8-f23f7260f1b6</t>
  </si>
  <si>
    <t>e2f7d982-463b-4e0f-b527-639ddde6a99f</t>
  </si>
  <si>
    <t>6457a9af-f04d-4e07-8b33-2373907f4c36</t>
  </si>
  <si>
    <t>236200d4-eb71-4778-a096-e4ad95e74334</t>
  </si>
  <si>
    <t>df54ec84-752c-4730-8217-b60803ac8bc1</t>
  </si>
  <si>
    <t>77c59bb7-7dd1-4830-9490-ff7a663b495f</t>
  </si>
  <si>
    <t>f3f22bef-86db-4521-927a-e2326b608171</t>
  </si>
  <si>
    <t>8b95291a-d525-4d35-92de-58979b99f2bd</t>
  </si>
  <si>
    <t>d7760322-2987-44b3-aabc-021df2f1d690</t>
  </si>
  <si>
    <t>36317545-e415-499e-9df4-ca6e810f6229</t>
  </si>
  <si>
    <t>89b5fdd4-bded-43a2-9411-4e07463b8679</t>
  </si>
  <si>
    <t>6d0245f3-b4ea-4438-aa11-c6bf89b5015a</t>
  </si>
  <si>
    <t>07f5fc98-91ac-45f8-a6de-a1983d58d2d3</t>
  </si>
  <si>
    <t>d72146e7-2f9c-4500-ba64-3d9247c3969f</t>
  </si>
  <si>
    <t>208f8092-156f-43cd-b32d-2a15f0115138</t>
  </si>
  <si>
    <t>93fe814d-42cc-4b27-afde-e374449a1609</t>
  </si>
  <si>
    <t>db11f0bf-06c6-47b4-a9c1-6df50941d574</t>
  </si>
  <si>
    <t>cc48f15c-58a9-43a2-bd36-0b1b851a597b</t>
  </si>
  <si>
    <t>4a583933-4863-4671-a3df-23c9a428cb2c</t>
  </si>
  <si>
    <t>0a2146b6-c779-44d9-a052-57f311925fc4</t>
  </si>
  <si>
    <t>6e079d29-58d3-4f48-b87e-50c68b4a4c20</t>
  </si>
  <si>
    <t>9250ec15-6b1c-404e-82eb-03cb4b7b57d5</t>
  </si>
  <si>
    <t>e950ee0e-1d7d-4d79-bfea-a862c10e4053</t>
  </si>
  <si>
    <t>fd8259af-6960-465c-a890-5c1345cecd46</t>
  </si>
  <si>
    <t>9684d2a0-d059-4ea6-a365-6603007ae58a</t>
  </si>
  <si>
    <t>76f59996-24f3-4cd3-b463-5f2da1253b01</t>
  </si>
  <si>
    <t>5b9340bf-8e4e-4488-98c5-ff23c70ce3fd</t>
  </si>
  <si>
    <t>adbb756c-6e07-48a9-92be-787ed538feba</t>
  </si>
  <si>
    <t>072483ed-663e-4e7c-8a3f-40bf7458e2a1</t>
  </si>
  <si>
    <t>9fcac08f-05bf-46cd-9025-ace9cff15b81</t>
  </si>
  <si>
    <t>95eebc04-e13e-4673-bdac-6603150baa52</t>
  </si>
  <si>
    <t>de4cbd2d-98d6-4c4d-b43d-a64a576f9b27</t>
  </si>
  <si>
    <t>8f388797-7053-4d74-b93e-6aadd9d65fae</t>
  </si>
  <si>
    <t>267dbf1c-0559-4288-9d6f-8241f4a65dc1</t>
  </si>
  <si>
    <t>88d0e946-3c94-41a8-8dd0-1de5cba5dc14</t>
  </si>
  <si>
    <t>a215bfd3-bef2-44fb-8187-dfc265196857</t>
  </si>
  <si>
    <t>589c6931-47e6-4d83-8ccd-df3c047ccb49</t>
  </si>
  <si>
    <t>60fbc854-3cca-4ef7-be19-194dadb4ab6f</t>
  </si>
  <si>
    <t>a5769ec3-273c-4f88-8a7b-3f5dd3c1666a</t>
  </si>
  <si>
    <t>4d58dccc-f44f-491c-a7c3-d5af546635eb</t>
  </si>
  <si>
    <t>ff5afd36-669b-43d2-9e14-c815f37b0384</t>
  </si>
  <si>
    <t>9a285878-9b3b-49fc-9734-2786ae377e89</t>
  </si>
  <si>
    <t>4d29ae56-c2a7-4ad3-9d04-3b690b7e2303</t>
  </si>
  <si>
    <t>4ce9d929-0158-486f-9167-6973affdb15a</t>
  </si>
  <si>
    <t>ea343422-b2b4-4ce9-b12c-5a102fdd47d0</t>
  </si>
  <si>
    <t>68396133-ffab-430f-a8e3-2226ffd0c119</t>
  </si>
  <si>
    <t>3333f6f1-1357-42c6-89db-c8a5a78486fb</t>
  </si>
  <si>
    <t>cd1a3cbc-4706-4f57-9ec9-676039818ac0</t>
  </si>
  <si>
    <t>5aef449d-3999-4d40-bace-7c2d6135918a</t>
  </si>
  <si>
    <t>a7ba733f-24f0-447f-a073-2621647224a2</t>
  </si>
  <si>
    <t>12118217-1e14-48e8-bc62-f2a40c01a208</t>
  </si>
  <si>
    <t>66111a3c-3acc-4337-bc87-542c1ba0d4c3</t>
  </si>
  <si>
    <t>40831081-1976-487f-acd4-45bc22786c62</t>
  </si>
  <si>
    <t>f3da081a-fa89-4958-8c93-5284aa5b4872</t>
  </si>
  <si>
    <t>42378daa-1937-4517-baa4-396712156792</t>
  </si>
  <si>
    <t>05a41942-90ae-4337-b27b-76347cb8711f</t>
  </si>
  <si>
    <t>153f5d58-9728-40a3-a67b-ddc3e47e15ef</t>
  </si>
  <si>
    <t>96931052-79d3-4434-977f-ae4f1ca88859</t>
  </si>
  <si>
    <t>8bd384ba-cee1-4414-a0ab-11e9a4eab58d</t>
  </si>
  <si>
    <t>ef851b93-d3f4-46e3-83d3-83ff4901b357</t>
  </si>
  <si>
    <t>d9ffa765-fcd2-411d-8b7c-3f709e0330d7</t>
  </si>
  <si>
    <t>ae687965-bdf9-47e5-8829-18afe5310114</t>
  </si>
  <si>
    <t>c9b6ad00-4377-4e5d-bd7e-86cc72954ec5</t>
  </si>
  <si>
    <t>60dc9d49-e451-41ad-ad0c-4ee573a5ad97</t>
  </si>
  <si>
    <t>5bdd032b-4c7b-45db-bece-15b7bbcc1b20</t>
  </si>
  <si>
    <t>af60c1a8-33e5-4c05-bab5-66d6625d74b0</t>
  </si>
  <si>
    <t>a166934d-4ed5-4247-8322-c9d9e36443fb</t>
  </si>
  <si>
    <t>c1305549-21a3-4dfd-bddf-d2cf0b07d25c</t>
  </si>
  <si>
    <t>907c50a5-814a-4eb3-b892-fe2400c7721f</t>
  </si>
  <si>
    <t>4c5ac95a-7eed-45f2-a310-ab8f39b1c74f</t>
  </si>
  <si>
    <t>b3927341-98b8-4294-9344-7543bf76c5ba</t>
  </si>
  <si>
    <t>975abd05-ad94-477b-acd2-bf76d6f7e45e</t>
  </si>
  <si>
    <t>f0f9a155-21d4-4de8-8dac-13777ebfa762</t>
  </si>
  <si>
    <t>4a604533-73ea-44e3-a245-624af6c931fc</t>
  </si>
  <si>
    <t>e88622cf-603f-4ceb-b28b-ea803799318f</t>
  </si>
  <si>
    <t>40c67e2f-760a-41fd-beae-dc3fc89affde</t>
  </si>
  <si>
    <t>5d9fe323-5893-45f3-b7eb-23435d2d4658</t>
  </si>
  <si>
    <t>f6642404-d64f-4f7b-a47e-ab8033eef969</t>
  </si>
  <si>
    <t>6f91a13b-56a6-45e0-8f7d-a89c6ced9792</t>
  </si>
  <si>
    <t>edc34f8e-7814-480d-899e-8f72a61694a5</t>
  </si>
  <si>
    <t>acabb497-e163-4532-b0be-c183764089dc</t>
  </si>
  <si>
    <t>1adf5f79-313d-4e9d-85b7-a480c274e081</t>
  </si>
  <si>
    <t>c6f87a87-aeff-42ac-9aa0-6fa404c49f92</t>
  </si>
  <si>
    <t>345caace-56b9-4ff8-b3f1-2e54fe1004a5</t>
  </si>
  <si>
    <t>fda95d16-34bc-405c-8176-649a5c5d0c8c</t>
  </si>
  <si>
    <t>530c9a6a-1c42-4fd5-b91c-e1b12ff05ed6</t>
  </si>
  <si>
    <t>28cb5b1d-93df-4cc4-a560-53211ca1351d</t>
  </si>
  <si>
    <t>520632b4-a1e5-4816-b2cf-6f4b1b33f438</t>
  </si>
  <si>
    <t>327f77eb-3b61-46ab-a855-e6fb7b92c7a3</t>
  </si>
  <si>
    <t>91c8063b-31e1-4014-9b95-745a0e3f926f</t>
  </si>
  <si>
    <t>ae829434-8a30-44f8-b839-77e9adfa0cae</t>
  </si>
  <si>
    <t>8171338f-c03b-4312-bb62-d0ecec41d9ba</t>
  </si>
  <si>
    <t>42adc77f-b1e7-4cf8-93ec-b85711fce015</t>
  </si>
  <si>
    <t>90084573-b5b8-4872-838d-ff30e03d0987</t>
  </si>
  <si>
    <t>cccb43a3-1fd3-4e74-810a-1239df552fd7</t>
  </si>
  <si>
    <t>f5850d80-435c-41d2-af6c-feb84c76a1a8</t>
  </si>
  <si>
    <t>3788d45f-9a90-477e-844e-4a8af2caed40</t>
  </si>
  <si>
    <t>069d82b5-f544-4523-9208-96f90791af33</t>
  </si>
  <si>
    <t>a8bd59bc-2bd5-437a-9165-701a8c6203f5</t>
  </si>
  <si>
    <t>3d7e064b-796f-4752-beec-471955dba243</t>
  </si>
  <si>
    <t>f64887b9-90cb-4c9e-aa3e-a14dcc574ed1</t>
  </si>
  <si>
    <t>2935eeb2-47a1-4f1a-98e2-b055e3e9de08</t>
  </si>
  <si>
    <t>478f8e8a-ef7f-4508-b2e3-fef09a02bbd8</t>
  </si>
  <si>
    <t>36a40230-ac00-4b42-a120-75d8c0aec280</t>
  </si>
  <si>
    <t>21802de9-1788-41e0-b9cb-d8a49acd20e4</t>
  </si>
  <si>
    <t>b4fc4c08-b24c-431e-8b99-3f66c7ea8e0f</t>
  </si>
  <si>
    <t>14503dc9-0697-4385-9e68-61929fd463d2</t>
  </si>
  <si>
    <t>a1136156-31a6-4d9c-836e-4b69a7ab3bf7</t>
  </si>
  <si>
    <t>1e21f7a6-0c54-42ce-9a58-dfbaa51fef15</t>
  </si>
  <si>
    <t>2ee0890e-d945-40e8-a39b-bd1a25da766b</t>
  </si>
  <si>
    <t>cf63cf67-aabc-4d50-ae9a-1e9666e402b8</t>
  </si>
  <si>
    <t>b196e53e-56a3-4e64-8802-005c7c8c2167</t>
  </si>
  <si>
    <t>245c1341-20ad-47c7-9ae6-aaca65180ec3</t>
  </si>
  <si>
    <t>e5a59009-6164-45c4-b9ab-68b57feea0fc</t>
  </si>
  <si>
    <t>1b2d7bd9-5711-4357-ba20-3713fc5e908f</t>
  </si>
  <si>
    <t>842b8bca-35e2-44cb-81f7-66b5dac884f2</t>
  </si>
  <si>
    <t>384bee34-af0b-4ffd-a7ad-d29da29c596d</t>
  </si>
  <si>
    <t>7ffce3e0-3246-4d57-85de-4dffc8b33c12</t>
  </si>
  <si>
    <t>0519b36e-4450-4b2c-892a-3a3477578100</t>
  </si>
  <si>
    <t>b6073393-4bd6-4b30-a1a9-bc514478925d</t>
  </si>
  <si>
    <t>9ad59c7e-0dab-4d92-befe-ed4cbcd7fc56</t>
  </si>
  <si>
    <t>886963c8-af5c-485a-b07e-f4534f06efa0</t>
  </si>
  <si>
    <t>9f041484-e88b-47d2-bc1f-b44253e1dc03</t>
  </si>
  <si>
    <t>446b10a3-90a2-4880-a43b-1ccda33a9f75</t>
  </si>
  <si>
    <t>f6e47e90-6337-4ab6-bc3c-5411fd10abd0</t>
  </si>
  <si>
    <t>2e35f9be-4111-4172-876a-091fde69db3b</t>
  </si>
  <si>
    <t>c1892680-ef93-43b6-b838-9f055ef384b1</t>
  </si>
  <si>
    <t>07bd443d-a612-4e15-895e-584941209d9e</t>
  </si>
  <si>
    <t>e4c2b50d-ecba-4917-9b72-5113371ab52b</t>
  </si>
  <si>
    <t>e88ba7de-823a-428e-879a-b8061624365e</t>
  </si>
  <si>
    <t>f5aa3cdb-b366-4402-8b97-155f109ca2e6</t>
  </si>
  <si>
    <t>7761c09e-e0e1-48c7-83a0-fc11e7e02575</t>
  </si>
  <si>
    <t>736d8e92-0032-4db6-8023-3cfc786b09fa</t>
  </si>
  <si>
    <t>930e97ca-6144-4d7a-9e74-4c791c019e05</t>
  </si>
  <si>
    <t>1fb7b28f-035c-4e7e-98c2-fe6b8df7fad9</t>
  </si>
  <si>
    <t>2556c52e-66a5-4a6f-8ac5-4c5ea53f29b6</t>
  </si>
  <si>
    <t>75224ed7-414b-42f3-9850-c384c91e0a99</t>
  </si>
  <si>
    <t>ff439212-dc5c-42c7-a024-824d383a65cf</t>
  </si>
  <si>
    <t>d50d6ab3-4c4b-4bff-b762-a4e2b5851362</t>
  </si>
  <si>
    <t>e3cf5b86-1cce-42bc-bc75-b8d76a2fc91f</t>
  </si>
  <si>
    <t>3aa30904-f553-48c7-ad74-8ed6ef1557c8</t>
  </si>
  <si>
    <t>f53a19f3-6403-4528-868f-5fdd8cc6541b</t>
  </si>
  <si>
    <t>73eb41db-79b2-4b6b-9418-0b28528bea5d</t>
  </si>
  <si>
    <t>cf4df963-89b3-48b8-b4dc-51947fd99dab</t>
  </si>
  <si>
    <t>2b822da4-68fe-456e-a6c9-6f3a01e0d966</t>
  </si>
  <si>
    <t>7b3ce9fa-97ac-4bd6-8149-e1f86520b4f6</t>
  </si>
  <si>
    <t>81e934c8-d392-4b68-b59c-20e5eee0011a</t>
  </si>
  <si>
    <t>2e79c5c0-43db-4cb4-a246-36965d88461f</t>
  </si>
  <si>
    <t>bca74f97-c8bc-42a0-83b5-5075f11cdeb6</t>
  </si>
  <si>
    <t>d0330694-8a6c-424d-b36e-d830075b2f18</t>
  </si>
  <si>
    <t>5ddca687-e350-4b14-98e3-3be89e5164c9</t>
  </si>
  <si>
    <t>5697236f-179c-43f5-afbf-534604974226</t>
  </si>
  <si>
    <t>c9df62e7-abdf-41d0-a1f1-15c44ae5b08d</t>
  </si>
  <si>
    <t>406646be-9272-4892-9d1b-a506956f814b</t>
  </si>
  <si>
    <t>9a9d8e30-a5f1-49aa-a9e6-a07ff6c55988</t>
  </si>
  <si>
    <t>32033f2e-8927-40c9-917f-646944c9c409</t>
  </si>
  <si>
    <t>0dd6449b-593e-4c08-9178-dabc5c8dc8cd</t>
  </si>
  <si>
    <t>dca580ed-f5b0-46c9-9cfc-fd059b3f54d2</t>
  </si>
  <si>
    <t>5512ef4b-e839-4a36-b320-8b5d0849942b</t>
  </si>
  <si>
    <t>b311ba01-3425-4f88-a6f7-da56413d0320</t>
  </si>
  <si>
    <t>deeeb7d2-b354-464a-90a2-31e5038ce117</t>
  </si>
  <si>
    <t>daf04dc5-ac25-4342-982c-12348d8d797e</t>
  </si>
  <si>
    <t>5e2afe97-e22e-41b8-8d64-0b9430608e45</t>
  </si>
  <si>
    <t>7d180f3f-80cf-4816-8906-506625d3c358</t>
  </si>
  <si>
    <t>ba488e82-1797-42a5-a8c6-8ec71c9edd15</t>
  </si>
  <si>
    <t>3ab94327-9e86-4bc4-9e96-09d91e05fe45</t>
  </si>
  <si>
    <t>ba4f52f5-ef3c-456b-9b32-2bea956c8a98</t>
  </si>
  <si>
    <t>fab1ce55-3925-40eb-b5cc-f21be474c0fe</t>
  </si>
  <si>
    <t>96816db1-c566-47cc-a65e-f92d91a645c8</t>
  </si>
  <si>
    <t>9C594EDE-9611-4BDA-B239-645247243F1E</t>
  </si>
  <si>
    <t>7ECA3C99-5741-4096-9042-E77145A22054</t>
  </si>
  <si>
    <t>8C2C3DB4-20A6-4C91-9852-98E2AA679522</t>
  </si>
  <si>
    <t>AD83C1EA-3E9C-46E0-A13C-E8D1A2F7AF2C</t>
  </si>
  <si>
    <t>89437A36-4C34-49F6-9196-A97B701724EF</t>
  </si>
  <si>
    <t>26E9EBC2-6E35-46AF-B659-22F473D8C40F</t>
  </si>
  <si>
    <t>2B4A2BF5-8C25-483D-989A-E109D909F668</t>
  </si>
  <si>
    <t>2D7E489E-FDFA-4031-97AE-DC476F54D8B3</t>
  </si>
  <si>
    <t>73292CAC-E4D0-4C53-B50D-35EF1D883B2B</t>
  </si>
  <si>
    <t>A48F757F-D86F-4621-AEE0-148632513F02</t>
  </si>
  <si>
    <t>F0E3E700-69FA-48F8-80C4-95E752B0419B</t>
  </si>
  <si>
    <t>FDF07655-5314-49A3-BF57-F151B898D40A</t>
  </si>
  <si>
    <t>D917BFDA-62DB-408E-AD55-85D214007EF1</t>
  </si>
  <si>
    <t>038209CB-7A05-4A84-8B58-5BC97FC34136</t>
  </si>
  <si>
    <t>AAE4B9E1-26BE-43A8-AAA0-A71C43F2DFEF</t>
  </si>
  <si>
    <t>0DA7AAF6-8B9C-48C1-B42A-77569CF00E5B</t>
  </si>
  <si>
    <t>E11DD1CA-1C62-4B01-A4F5-9C5C23C9B9F8</t>
  </si>
  <si>
    <t>279F0BD9-068B-4F09-9C6D-E0C0CE3E707F</t>
  </si>
  <si>
    <t>281B9ED7-9F7B-4165-A883-80A2AB08F455</t>
  </si>
  <si>
    <t>4DF59F89-B72D-4AFC-B9BC-DA7C1E748391</t>
  </si>
  <si>
    <t>EB668C9A-6F69-4AE6-9020-6A7D34A86A6E</t>
  </si>
  <si>
    <t>899F1F5D-11A8-479A-8A88-FB3E84C0DC1B</t>
  </si>
  <si>
    <t>7E96AAD9-245B-41BB-AB50-E307F5549913</t>
  </si>
  <si>
    <t>3F738C4C-935E-40ED-8F0C-C7979AE6DF58</t>
  </si>
  <si>
    <t>9BB5175C-EBA6-4546-ACB4-8551544DA779</t>
  </si>
  <si>
    <t>E19E90BD-9C8E-4EE9-BBDA-9EFC2FA0E958</t>
  </si>
  <si>
    <t>1313822E-E09A-48F4-AC2D-BC3238E64622</t>
  </si>
  <si>
    <t>4471255A-AAC4-4F0E-859E-015E87D6B65A</t>
  </si>
  <si>
    <t>9B16E5FD-EEE1-4CF5-AA45-B05AA145AC6D</t>
  </si>
  <si>
    <t>9B6433FF-81F8-4F92-8F3C-F2E1554F21B2</t>
  </si>
  <si>
    <t>C14F7BBB-7C05-47FA-B28E-D72B4C314120</t>
  </si>
  <si>
    <t>ED21E35A-B815-47AB-9559-ABA94D5AA577</t>
  </si>
  <si>
    <t>3E626D55-27FC-4D54-A063-AF7C29B1D3F5</t>
  </si>
  <si>
    <t>316FE0B8-33C5-48E1-A5A2-1AED7FA0AA79</t>
  </si>
  <si>
    <t>EBA3833A-85DF-474A-8D4D-8DB933A06FAB</t>
  </si>
  <si>
    <t>A04BE022-0033-4F39-A777-CE24F7862366</t>
  </si>
  <si>
    <t>9B613D0A-B01F-4300-8ECA-191B564E4810</t>
  </si>
  <si>
    <t>543B761C-DE90-4652-B224-6E5AA933B737</t>
  </si>
  <si>
    <t>D34E0125-E269-4038-9D4A-3F0A1036E369</t>
  </si>
  <si>
    <t>FA79CD33-D5B5-4BB5-8F7E-D5937D664DAE</t>
  </si>
  <si>
    <t>F44B1ED2-3403-4E4C-A613-9E07DB40C8F8</t>
  </si>
  <si>
    <t>1DA358B8-31C5-4813-AE7C-21094E5B3380</t>
  </si>
  <si>
    <t>59F0CC8D-688B-4CB4-B637-44B51AB05D94</t>
  </si>
  <si>
    <t>C8A07F77-7298-4037-B965-F3AE805402E7</t>
  </si>
  <si>
    <t>8DEEC6EA-5311-4698-A5F2-1E901F9994EC</t>
  </si>
  <si>
    <t>FD44F798-E318-40AA-92BD-840E8C93191E</t>
  </si>
  <si>
    <t>9D2F6E31-5507-4551-9EA5-CFA2C4F1F56D</t>
  </si>
  <si>
    <t>F413C794-C116-4451-BC31-8AA139BAE313</t>
  </si>
  <si>
    <t>8825A4BD-8CF8-466B-9D4C-DECECCCB0F88</t>
  </si>
  <si>
    <t>DD2E2A7C-0E76-4645-9D99-50D7FA3145F8</t>
  </si>
  <si>
    <t>2B54B5DD-8676-496C-894B-E53C6CFA8A29</t>
  </si>
  <si>
    <t>4E05F19F-B1C8-4CA3-90A9-B2F1CC926217</t>
  </si>
  <si>
    <t>8188A669-8012-43BE-8EB4-D37F1F758F1B</t>
  </si>
  <si>
    <t>2A031230-B120-48D4-92E1-C3FDA0605E75</t>
  </si>
  <si>
    <t>BCE88051-C12E-4C8F-B2B9-6CA84FF5B6D7</t>
  </si>
  <si>
    <t>D184115A-F640-4C8C-BE95-F20F46C255A0</t>
  </si>
  <si>
    <t>77AD1AC7-5E91-4859-8B92-E2E68666CCB3</t>
  </si>
  <si>
    <t>262AC645-D39F-4F50-A41D-01DD8367D396</t>
  </si>
  <si>
    <t>6613B21E-BEBE-42C1-973A-7ED15F82DB05</t>
  </si>
  <si>
    <t>FF89181B-70DC-4987-A6C3-6E1F513651C9</t>
  </si>
  <si>
    <t>B7C6D335-FB85-4E69-85C8-4E94D0E5B7AB</t>
  </si>
  <si>
    <t>BE053D58-A27A-4A42-AEE6-C3516B486DD4</t>
  </si>
  <si>
    <t>82A5F5CC-AE29-4D5F-AB1A-9356B8F2A2CC</t>
  </si>
  <si>
    <t>41D95840-14BC-47EC-AF53-00B3BA05F0EC</t>
  </si>
  <si>
    <t>123744B4-D8FC-4D84-AC5D-55D86B07FA4A</t>
  </si>
  <si>
    <t>361A7B9D-1234-47C5-A369-91A0C9170A3E</t>
  </si>
  <si>
    <t>442A9325-2281-43A4-AE95-28249C4CD296</t>
  </si>
  <si>
    <t>D02B71D2-86BA-44B7-8F26-CABDA3DDF60D</t>
  </si>
  <si>
    <t>B74DA788-3446-4532-B704-798911FD3FF8</t>
  </si>
  <si>
    <t>A28DB580-855F-41D1-BBEC-3106EE6F1030</t>
  </si>
  <si>
    <t>88771A13-1A5E-4632-A974-6972BD24FE7F</t>
  </si>
  <si>
    <t>85602222-2297-4CC3-A7F2-9CF61E7DD8C9</t>
  </si>
  <si>
    <t>C147ED53-5F82-49F1-9725-63025692503B</t>
  </si>
  <si>
    <t>C62D4E33-3D48-49FE-B973-8F99D880189B</t>
  </si>
  <si>
    <t>DF684231-64D6-400F-B45B-5F177F133350</t>
  </si>
  <si>
    <t>9BA0BE01-A494-4EB9-A3C6-CF5A2ADDAC1D</t>
  </si>
  <si>
    <t>FCAE91A8-8A98-48B5-844D-73756EA933D1</t>
  </si>
  <si>
    <t>E0539FA9-6A36-4449-A1ED-45E930DF1004</t>
  </si>
  <si>
    <t>6BC5C789-61B6-4A9F-8A59-29FA7A84B58B</t>
  </si>
  <si>
    <t>DE590D63-90A3-43D1-9D55-57BBD1EE5EDC</t>
  </si>
  <si>
    <t>38F09990-5DB2-42C7-B38F-A8E10ACFC736</t>
  </si>
  <si>
    <t>9C79C8DB-3264-4080-BFEE-2C3F261F2D14</t>
  </si>
  <si>
    <t>EA7BC5D2-20C5-41BE-B3B0-7E04B986F338</t>
  </si>
  <si>
    <t>776DC1AD-23AF-403F-B590-735001CAE2A1</t>
  </si>
  <si>
    <t>52229DDD-E121-4658-864B-5112E4C714D0</t>
  </si>
  <si>
    <t>E4CE3DDB-1E3E-4480-9B48-EC8F30E9B6A2</t>
  </si>
  <si>
    <t>4ABB58AB-C832-4FD8-A982-F2B82F05FACF</t>
  </si>
  <si>
    <t>C20676CF-6375-4E7D-B74F-EF4DEEFB7812</t>
  </si>
  <si>
    <t>5B649B50-F911-412C-984D-C2E0BA28DB26</t>
  </si>
  <si>
    <t>2D11F142-30CF-428B-9589-9A859A671F4A</t>
  </si>
  <si>
    <t>E5AC1382-6B0D-4DE6-9E64-7BF7373C068A</t>
  </si>
  <si>
    <t>DC5B0BA2-64DA-4F60-8938-58E6BD4F4805</t>
  </si>
  <si>
    <t>5283A6A1-C46C-41FA-9494-934D3D4C4219</t>
  </si>
  <si>
    <t>AABFC14A-8370-4121-BF9C-B3BBA7100536</t>
  </si>
  <si>
    <t>FF107A4F-B1C2-48D0-A7DF-022E5701718C</t>
  </si>
  <si>
    <t>6225A6ED-A198-41AD-B6D0-AB57A4543587</t>
  </si>
  <si>
    <t>679728C7-DD44-4D01-BC40-0C6DD2CBF82D</t>
  </si>
  <si>
    <t>AD698BE6-31FA-485E-A203-380A5359C9E8</t>
  </si>
  <si>
    <t>D594CC20-B8DC-4E27-9304-0CEFF11CA02D</t>
  </si>
  <si>
    <t>AB017684-79F0-4AA7-8D3E-E3AECC3DB87D</t>
  </si>
  <si>
    <t>50E85A44-E2BE-4B41-8ABE-D7E4C1DF5CED</t>
  </si>
  <si>
    <t>6D347964-6210-488D-ACD1-864E802B18A8</t>
  </si>
  <si>
    <t>F753BD34-C4CF-497E-B4C0-70C9D8F12F0B</t>
  </si>
  <si>
    <t>15B946DD-7395-44B5-B680-DB45E44E01BE</t>
  </si>
  <si>
    <t>33E2C5CB-8C04-4EF5-A21D-8B8CC94CBA50</t>
  </si>
  <si>
    <t>FACDD610-7D52-4A13-A258-78D19BA068C8</t>
  </si>
  <si>
    <t>5B360A42-C60C-4FB6-8B04-972018449F3E</t>
  </si>
  <si>
    <t>AE3ADC5C-493C-4532-828A-22E57213C167</t>
  </si>
  <si>
    <t>E803DD74-CC8F-4506-BF63-310F6FCE9242</t>
  </si>
  <si>
    <t>0E74C9C2-6366-4724-B7C9-97A696B65236</t>
  </si>
  <si>
    <t>DFF2208F-2D5C-4F41-812F-D04C9C4F2F6E</t>
  </si>
  <si>
    <t>80E85AA5-3F22-477E-A276-0E8C7E9A7021</t>
  </si>
  <si>
    <t>21823DDA-3B63-4C03-9127-67B790BDE720</t>
  </si>
  <si>
    <t>382CBC8E-A2F2-432C-9161-46655FBAF1F6</t>
  </si>
  <si>
    <t>2C2A61CA-0AE8-4347-86D7-3EC5FFDCA1D8</t>
  </si>
  <si>
    <t>CC8AC589-1DBD-4579-912E-2CB866F57B31</t>
  </si>
  <si>
    <t>0B7C5F01-D462-47D5-BCE4-2F4AED6B3640</t>
  </si>
  <si>
    <t>C07B441C-1269-4668-BE16-A0BFF237045E</t>
  </si>
  <si>
    <t>78DF8D54-16A3-46C0-A25F-317B1EE3FA32</t>
  </si>
  <si>
    <t>8A645E78-8252-4782-9B9D-EB56A0A0582A</t>
  </si>
  <si>
    <t>615D5106-0C7C-4610-BCD7-50DB73BC1886</t>
  </si>
  <si>
    <t>A963F47F-D514-414C-B322-4B8FF14D7B4A</t>
  </si>
  <si>
    <t>26161EAB-BCED-4539-A397-B1AF5E816B32</t>
  </si>
  <si>
    <t>CF60E3CE-BBC6-4E01-B9A9-6A901009888B</t>
  </si>
  <si>
    <t>23DAD092-D4B0-4312-B6F8-B506B3446CE0</t>
  </si>
  <si>
    <t>8036E7FA-E142-499A-9883-FD984FDAA45D</t>
  </si>
  <si>
    <t>B93ABB39-2B9A-4ED5-A678-017AC4006D25</t>
  </si>
  <si>
    <t>F412B969-C402-400E-860F-F69582944CE9</t>
  </si>
  <si>
    <t>B1CF47CF-BF4A-4778-B15B-9039208BEFFF</t>
  </si>
  <si>
    <t>49743B85-0EA4-4AE1-835A-8026D211BA13</t>
  </si>
  <si>
    <t>16B93780-B980-45BC-AE58-A3AB066183C1</t>
  </si>
  <si>
    <t>657B5748-F1F2-43B0-85AA-E34C0D475D43</t>
  </si>
  <si>
    <t>54D13F45-F104-4B4A-826F-61DD0666322F</t>
  </si>
  <si>
    <t>26365EB4-E573-4F60-93E1-63F77C2F2026</t>
  </si>
  <si>
    <t>3BA4ED48-8D67-477E-B65F-10DDC2D93072</t>
  </si>
  <si>
    <t>DCCE7206-EC9F-41D1-A9F2-F7AF64BEBD28</t>
  </si>
  <si>
    <t>EA8A7A37-561A-494D-A67A-20D12C80A97A</t>
  </si>
  <si>
    <t>DF6D1B74-A2CD-4611-84BD-C63CF0BFF989</t>
  </si>
  <si>
    <t>072AE5D6-301A-4FFA-8203-AEF0271DDB0D</t>
  </si>
  <si>
    <t>CB1F09DA-8F8A-4ACD-AF20-25602192E67C</t>
  </si>
  <si>
    <t>5A93F28E-BC91-477F-AB79-2B8D40C85F9A</t>
  </si>
  <si>
    <t>AB3C0E10-4287-41B2-BD4A-F6F9B9E1EAEC</t>
  </si>
  <si>
    <t>74E09F7E-49D3-4BC1-B4FE-760129DB207A</t>
  </si>
  <si>
    <t>1BCCEBD3-3F60-40E1-B775-4D3598C9C2B4</t>
  </si>
  <si>
    <t>ABEB1B38-15DC-4466-8893-8E47D0743BDA</t>
  </si>
  <si>
    <t>E5D3FC06-D33B-44E8-AE96-FD004B049547</t>
  </si>
  <si>
    <t>66C22457-4669-4298-80C6-8FA215B27B2C</t>
  </si>
  <si>
    <t>5207C7CD-1AE7-4B90-AFD2-3BFFE9596D00</t>
  </si>
  <si>
    <t>3ACB54DB-E1E7-4581-A6DB-9EF7E9358CE2</t>
  </si>
  <si>
    <t>45852522-1EDB-45B4-9090-DD8F90DC763F</t>
  </si>
  <si>
    <t>26852BF2-29B5-40EB-BFB5-279F0764BE03</t>
  </si>
  <si>
    <t>B7E0B6EC-9A6F-463D-8BB9-428B31449C60</t>
  </si>
  <si>
    <t>967F8C61-96A2-4781-8322-80D94D4D72FC</t>
  </si>
  <si>
    <t>43C1F992-32F6-48B8-9C3F-4BBC6190DA51</t>
  </si>
  <si>
    <t>60D7F259-95BD-4BA9-AAC4-57A68F7FAA46</t>
  </si>
  <si>
    <t>46E5A208-7FC5-4219-BA24-B478349250E2</t>
  </si>
  <si>
    <t>0FF4AD9E-E51B-44FA-BB04-566E4AC8AF48</t>
  </si>
  <si>
    <t>2B81E978-FCB9-4D26-8F41-974AB5D1BF7D</t>
  </si>
  <si>
    <t>95E50D9A-D7C3-412E-83B8-455D0C5E6B2F</t>
  </si>
  <si>
    <t>41018A70-D54C-40C3-AA86-410EE0F878A6</t>
  </si>
  <si>
    <t>A88FA508-FEDF-4DE4-B714-B55F8289E8B7</t>
  </si>
  <si>
    <t>094BAAAE-1201-4E53-82DC-4B5A2F12E9BE</t>
  </si>
  <si>
    <t>61940205-5AA7-4283-9E21-8B7736FD2F6C</t>
  </si>
  <si>
    <t>933DA2A4-3A36-47DD-8A56-F1D29EEA0A17</t>
  </si>
  <si>
    <t>083BC611-2C41-430E-B458-E13C64F607D4</t>
  </si>
  <si>
    <t>4B8149CC-324E-4E51-B6DE-2BA58CE63CB0</t>
  </si>
  <si>
    <t>518113B6-53C8-4893-9E80-3210A020C8BE</t>
  </si>
  <si>
    <t>C64B4B0E-908A-4EAC-B5D5-7B78D795642D</t>
  </si>
  <si>
    <t>0E9BACDE-5CA2-44C1-8A6D-F0F08BBE58B0</t>
  </si>
  <si>
    <t>83A86A1E-0F23-436B-94EE-E7081B98C559</t>
  </si>
  <si>
    <t>8B1B8A40-16DB-44B0-89EB-DC3C2DB9B12F</t>
  </si>
  <si>
    <t>D13F8030-5424-447E-8AB6-DF0049F57786</t>
  </si>
  <si>
    <t>8FBAF1E0-C803-4D13-BFE1-812D7FCCDE80</t>
  </si>
  <si>
    <t>DED9BC67-6F3F-45A5-907E-C598F51671CE</t>
  </si>
  <si>
    <t>6469148E-D896-445E-B8A6-C7E6D1C1DC67</t>
  </si>
  <si>
    <t>4B309298-0697-4A36-A30A-CB5F69B1F700</t>
  </si>
  <si>
    <t>A36CECBC-3020-419F-8828-74107FBD8646</t>
  </si>
  <si>
    <t>102B944C-515B-46E1-837C-851C9ED80A4F</t>
  </si>
  <si>
    <t>878707A6-74A9-4E78-9667-56D524E6573B</t>
  </si>
  <si>
    <t>146D5652-9C2C-4A49-B0ED-FBF62B5D73D2</t>
  </si>
  <si>
    <t>AD1F7245-A207-463E-BF08-8E0141C6E456</t>
  </si>
  <si>
    <t>518FCEA5-17A8-457D-BBB7-313015BAFCEC</t>
  </si>
  <si>
    <t>79A8F738-C5CB-4B35-BD65-CB5E391A0250</t>
  </si>
  <si>
    <t>D394B8F4-C518-4A2E-AB13-25DB0295A2D3</t>
  </si>
  <si>
    <t>38AA19B4-855B-41B8-803B-70318A591FEB</t>
  </si>
  <si>
    <t>C92394C2-07A7-4888-94BD-C1AE522983AA</t>
  </si>
  <si>
    <t>9E508C9F-F97A-43D3-A0AE-FAEA910C08F9</t>
  </si>
  <si>
    <t>1EB8D625-F005-4510-AEF7-D84FB5FF997C</t>
  </si>
  <si>
    <t>8C8113E5-56E8-49C8-A06D-17573233B3C4</t>
  </si>
  <si>
    <t>95259A39-4B2F-4BFF-BAE7-5FB70E4B0193</t>
  </si>
  <si>
    <t>1D6B1898-53E9-4397-BE74-5F54416C7893</t>
  </si>
  <si>
    <t>C50A33FC-322E-4AD7-86D7-A8932CE2E1DC</t>
  </si>
  <si>
    <t>801373AD-611B-4204-A3B1-7A018D09CC10</t>
  </si>
  <si>
    <t>33FD6BD0-12C1-403C-8F45-FF614507403A</t>
  </si>
  <si>
    <t>092339E4-C0E9-4FE0-9CBB-14C7BA78A4AB</t>
  </si>
  <si>
    <t>F347669F-42C9-4ECD-AB8C-F6488798ABFF</t>
  </si>
  <si>
    <t>F2CE8FA0-EF4F-4BDA-A7B5-17F552F9D6DD</t>
  </si>
  <si>
    <t>2DB5C4C7-BAC1-49EC-8988-1DD71D88BB87</t>
  </si>
  <si>
    <t>239185D4-5789-4ED4-8F94-D6B5AFC6F33C</t>
  </si>
  <si>
    <t>3AD07247-A9A2-4DDD-AD15-230C760DF16C</t>
  </si>
  <si>
    <t>9E078151-D2E2-4E97-89CA-BCB4BA65DD3D</t>
  </si>
  <si>
    <t>E15A9E9E-B6A1-4F5F-9EC9-7EAC7DB95D96</t>
  </si>
  <si>
    <t>F5B98B6E-FC61-446D-8452-E7AFDBC96E4D</t>
  </si>
  <si>
    <t>5949CAD1-F28C-4B00-A6D5-465B8E593558</t>
  </si>
  <si>
    <t>9D0DECE8-032D-4314-84C7-BA80F8088D85</t>
  </si>
  <si>
    <t>7A727D31-DFB8-4A8F-85D1-860511410143</t>
  </si>
  <si>
    <t>8791F9F3-C52F-44E0-AD9C-C20366425D90</t>
  </si>
  <si>
    <t>D5A629DF-CBB1-4901-A9C0-C66D9ADF0CC1</t>
  </si>
  <si>
    <t>8C5E7E45-32E0-4DE1-B82F-8680C3861B46</t>
  </si>
  <si>
    <t>23A02392-D00C-4365-8F9A-27FC3FDEF727</t>
  </si>
  <si>
    <t>FDB1ECC2-B64E-4153-9709-B5FE98B16EBF</t>
  </si>
  <si>
    <t>409E3F4B-B8D9-4F0C-91EB-71B770B6A241</t>
  </si>
  <si>
    <t>C6A40773-C7F2-4C80-A978-DAD26088A3DE</t>
  </si>
  <si>
    <t>380BB124-8120-44EA-B0C2-FDFB1967D90B</t>
  </si>
  <si>
    <t>6569A916-9012-46C8-98C7-EFAC21FFBBD7</t>
  </si>
  <si>
    <t>EE5E0D80-1807-42F9-A447-D28E6AAA06CD</t>
  </si>
  <si>
    <t>325DEA42-BCCD-4A96-A952-A35E41CEAF5A</t>
  </si>
  <si>
    <t>D3AEF558-E279-4AC0-87A8-E39E040308E5</t>
  </si>
  <si>
    <t>AB158829-D0E9-4852-A1E6-E7A618D106DC</t>
  </si>
  <si>
    <t>313AC522-C76D-4670-9CB0-57603E633879</t>
  </si>
  <si>
    <t>9D1FCB84-268A-4241-8CD0-7753103B66F7</t>
  </si>
  <si>
    <t>9906EF39-5EBE-4256-96DF-D19CD98EDB78</t>
  </si>
  <si>
    <t>99065A37-098F-4B99-80B7-3CB03BFD53A7</t>
  </si>
  <si>
    <t>C4981FF3-D30C-460A-BFE6-7A0AC9624065</t>
  </si>
  <si>
    <t>0C651ED2-0B57-4599-92E9-90FBA1EB5234</t>
  </si>
  <si>
    <t>C7F7A360-0A7D-4363-90E1-02793E510C46</t>
  </si>
  <si>
    <t>419A0FBA-D13D-427F-B62F-5212003148A8</t>
  </si>
  <si>
    <t>83AC3C3F-576E-470C-BCE1-6E24D6C59D70</t>
  </si>
  <si>
    <t>8F91F0A1-A705-4595-AFB6-858F6C7D837E</t>
  </si>
  <si>
    <t>0E3BD819-A19F-438B-AFC7-5838FB8BC231</t>
  </si>
  <si>
    <t>3A869FBE-123D-4A29-95F5-1BBA6C9B7F9E</t>
  </si>
  <si>
    <t>F5602918-AAAB-4DC5-9EBA-DBB4450E9E0A</t>
  </si>
  <si>
    <t>096A8797-C40C-40FD-9EAA-15E63E33ABE5</t>
  </si>
  <si>
    <t>CA258147-B82D-4CA8-808D-3B37F4D631EA</t>
  </si>
  <si>
    <t>ABA44EE8-2431-410C-BAFA-579B6E3D9F37</t>
  </si>
  <si>
    <t>EE1758F9-940C-4F42-90D3-1186E883B740</t>
  </si>
  <si>
    <t>546ADF0F-0EC5-4D76-961D-02D7E78F40FB</t>
  </si>
  <si>
    <t>A4F9F06A-99E9-4DEB-A4DF-1C20C797F19A</t>
  </si>
  <si>
    <t>743591BA-E9E7-47B3-8B25-FB377A11C758</t>
  </si>
  <si>
    <t>C1854B2A-F94E-45FA-9A73-945EFA9563AF</t>
  </si>
  <si>
    <t>2ECF3B32-71D6-468D-A1EE-813E061D69A0</t>
  </si>
  <si>
    <t>D0C9BB96-2B14-4030-A866-E63531FF7E39</t>
  </si>
  <si>
    <t>43A81E1E-A2F9-47A8-8B5F-0634B8144921</t>
  </si>
  <si>
    <t>C8151467-E0CE-4185-9E69-118A8F051E11</t>
  </si>
  <si>
    <t>FCA8F5F0-6613-41DF-A93F-E0188995570F</t>
  </si>
  <si>
    <t>4804E56A-77DB-4CB7-B447-08B497563C8B</t>
  </si>
  <si>
    <t>AFA0751C-771B-4079-8BAB-D1211F497DCF</t>
  </si>
  <si>
    <t>CF2971D2-B1CA-4254-B6CC-FDFDBD655BDD</t>
  </si>
  <si>
    <t>1B0105B2-B504-4097-9E8F-F88F7327A445</t>
  </si>
  <si>
    <t>A09247FC-9512-4D36-9B0C-8DC4E6030A6E</t>
  </si>
  <si>
    <t>CF1A4AE0-8683-4631-B1A0-37750790605F</t>
  </si>
  <si>
    <t>EBBE3E98-1911-4515-A002-7227FF5272A8</t>
  </si>
  <si>
    <t>712EE7DB-2A64-4209-86CA-BD5E787E7A6A</t>
  </si>
  <si>
    <t>31CCFC1C-672D-4A59-B02F-CA2A7E0DF16D</t>
  </si>
  <si>
    <t>BA5551AC-08D9-497F-A58F-B387CC1CC163</t>
  </si>
  <si>
    <t>507C024C-2968-48ED-BB25-8A48BDABD611</t>
  </si>
  <si>
    <t>ACEC89B5-B127-4BE9-AE63-F299417AA308</t>
  </si>
  <si>
    <t>AF9B69E9-6D58-476A-AC1F-01633DA6E272</t>
  </si>
  <si>
    <t>3D421DA8-7593-43B5-85A6-43C2B3113F97</t>
  </si>
  <si>
    <t>56B6DAC3-F697-40C4-8E15-DFA6D19D729C</t>
  </si>
  <si>
    <t>98F53103-FE27-4B6D-8FFB-F56091C7AF5A</t>
  </si>
  <si>
    <t>282B5C61-B66D-405B-B01C-7C9229EDF264</t>
  </si>
  <si>
    <t>A5C5FCD3-56E0-4E96-B9D6-F724B00255DB</t>
  </si>
  <si>
    <t>EBC60880-A2AA-4E0A-8CE6-E619A370670B</t>
  </si>
  <si>
    <t>08E82FC7-99B9-4AA0-833B-E8F507E04DCF</t>
  </si>
  <si>
    <t>BFB0F5CF-28FE-42A6-B979-C10C076DE6E4</t>
  </si>
  <si>
    <t>87A09D3E-2AF0-46A3-8751-DC21D7D58E96</t>
  </si>
  <si>
    <t>ACABFF82-91AB-4366-8754-9BA4EBF8F051</t>
  </si>
  <si>
    <t>954AED93-E054-4718-B943-91E467A6D774</t>
  </si>
  <si>
    <t>AD182C1D-8277-41FB-9A4F-8778326D3ED9</t>
  </si>
  <si>
    <t>E886E86C-7995-40EE-974D-2E5675BC3004</t>
  </si>
  <si>
    <t>55482114-A978-412D-838C-593D0E18A11E</t>
  </si>
  <si>
    <t>75E62815-89C8-4A78-8272-F31BF89C5CF5</t>
  </si>
  <si>
    <t>5CFAFD7F-64FB-468C-8DAD-9C5B80382708</t>
  </si>
  <si>
    <t>00C62F54-C63F-8547-A61D-B456C5C901F3</t>
  </si>
  <si>
    <t>B95FB8E7-199F-FC40-8FB6-9DA8BEF9E170</t>
  </si>
  <si>
    <t>FCBF2C47-2C64-1840-94D2-D34B6E087A94</t>
  </si>
  <si>
    <t>B26A780D-4A4C-B14A-85FB-05A7FEB3E7AA</t>
  </si>
  <si>
    <t>27B2377D-7846-E747-BAA9-74FC08063070</t>
  </si>
  <si>
    <t>2150DF5D-6B75-9C40-BBB3-0C3CF624A0B5</t>
  </si>
  <si>
    <t>1C88F7A0-82E5-5048-AF32-04E66EF350B5</t>
  </si>
  <si>
    <t>43C47C32-526E-DD47-B639-ACDB93489A65</t>
  </si>
  <si>
    <t>B7B2BB2B-4E86-9348-A877-4C92606BB633</t>
  </si>
  <si>
    <t>035F989F-E8DE-5242-A93C-800B724F2A58</t>
  </si>
  <si>
    <t>95E4824E-143F-F944-B3BE-BCC660175E56</t>
  </si>
  <si>
    <t>E7180A6E-CF6B-F44A-ACAE-115A53843616</t>
  </si>
  <si>
    <t>56BC2CFE-6F15-6B4B-B50E-3CB64B4FB3BB</t>
  </si>
  <si>
    <t>3AE32E65-E9F9-9A4B-9890-21B7A421329F</t>
  </si>
  <si>
    <t>920361E9-BA96-FE42-92E2-5F07711AC5CC</t>
  </si>
  <si>
    <t>09DA51E0-DA6F-4045-A202-0F05AF785DF3</t>
  </si>
  <si>
    <t>4AE2094F-C272-B34C-ABC6-3050BFC83996</t>
  </si>
  <si>
    <t>2F42EE3A-E459-1C49-8516-D2CD5570D0CD</t>
  </si>
  <si>
    <t>E5453871-4AC8-A849-93AB-5BDD84DD50CF</t>
  </si>
  <si>
    <t>2C09DE86-F105-2A4E-97D2-F631E39229E0</t>
  </si>
  <si>
    <t>71034A1B-ED73-714B-9946-44F788156AC9</t>
  </si>
  <si>
    <t>6BA81C31-0995-FF49-8ACA-2F16BC374215</t>
  </si>
  <si>
    <t>743FF8EB-163F-2944-9651-EA07CC6D9CDB</t>
  </si>
  <si>
    <t>5A13E2BB-7D47-234B-A24E-2AA9BFDCF4AE</t>
  </si>
  <si>
    <t>52D4B375-6FE1-4349-9E3D-BEFAEA128BCF</t>
  </si>
  <si>
    <t>6E1DDC05-A6F4-7241-BDD4-FEB2D8A8F264</t>
  </si>
  <si>
    <t>FBC74075-B069-8A4D-A573-20300256F0EB</t>
  </si>
  <si>
    <t>28A7DD19-038A-F545-9548-A386F35B4A9E</t>
  </si>
  <si>
    <t>5520C973-1430-A34A-8D0F-5E520E16E7AB</t>
  </si>
  <si>
    <t>8D4F4E97-59BF-954F-B368-5E9597FA1356</t>
  </si>
  <si>
    <t>E064069C-5A18-5C46-8A82-5CA52A88DD86</t>
  </si>
  <si>
    <t>C11976BE-CE13-8947-AAFD-D88F6DBC8E85</t>
  </si>
  <si>
    <t>EDAE19F5-9720-D64B-A4C4-0A3261E7C3A7</t>
  </si>
  <si>
    <t>5730B393-5C7A-DB44-A487-D4F723BCAB68</t>
  </si>
  <si>
    <t>D6BBC405-A33D-874F-BD38-07C5FEC9CE22</t>
  </si>
  <si>
    <t>6E1A23CF-3A4A-4146-9B46-88824EB67BA4</t>
  </si>
  <si>
    <t>A3041A6D-7168-7D4A-BCF5-32EE1746797D</t>
  </si>
  <si>
    <t>49120CB6-4630-EC44-8A96-4BD3A66B6C3C</t>
  </si>
  <si>
    <t>6919BDD2-70C7-854E-882B-99BF4506E77C</t>
  </si>
  <si>
    <t>B85A2BAC-3AA0-F443-A3F0-F36D79F142E7</t>
  </si>
  <si>
    <t>859745E4-DEAA-3842-9CAC-88F8F2AC6CA8</t>
  </si>
  <si>
    <t>DCF03733-E90B-BB48-BB02-B6547032C8ED</t>
  </si>
  <si>
    <t>2468DD25-79C4-2A4C-88D6-FDEE2CA330CC</t>
  </si>
  <si>
    <t>8D4D32E3-0272-B843-BA9D-AE62AB24FF71</t>
  </si>
  <si>
    <t>7B9F5DC0-0F1E-2646-A40C-C03914306AD2</t>
  </si>
  <si>
    <t>57F68D8D-1790-FE40-9A30-81AB9B98B27F</t>
  </si>
  <si>
    <t>B9552F74-EEBA-0549-A487-EBD9FE65BB18</t>
  </si>
  <si>
    <t>DE111643-93EC-2B41-ACAB-C48B99A35EBC</t>
  </si>
  <si>
    <t>407AF02D-53A0-4F46-8788-EC93BC780EF1</t>
  </si>
  <si>
    <t>56482F81-18D6-764E-A165-4C419701BB29</t>
  </si>
  <si>
    <t>D40A4C30-3153-414C-8ED9-5838013F61DD</t>
  </si>
  <si>
    <t>F2445590-CE88-9849-A72A-D9D77B137EBF</t>
  </si>
  <si>
    <t>D6820C8B-6491-0748-84E9-7A3B7F5CA005</t>
  </si>
  <si>
    <t>58BAB8F2-30C7-6A43-B536-628B11241261</t>
  </si>
  <si>
    <t>0ED24FA6-98FE-EE44-AEBF-3872F698D416</t>
  </si>
  <si>
    <t>5A2C89D8-C010-E74E-8836-B419A381CE3D</t>
  </si>
  <si>
    <t>627D0C99-8644-CC41-BB7D-856671FDF8B6</t>
  </si>
  <si>
    <t>BA5E8E49-C40C-3648-ADA4-FFCAB00E1D0E</t>
  </si>
  <si>
    <t>23D33732-0D8E-864C-BD6B-4BAB8FF236F4</t>
  </si>
  <si>
    <t>1CF2F756-CFF6-694B-9C3A-C450639F7BA6</t>
  </si>
  <si>
    <t>C9D8681E-0A25-4244-862C-51A67125B2D1</t>
  </si>
  <si>
    <t>1FD35583-C401-9241-B7D4-6A170FBDEA4A</t>
  </si>
  <si>
    <t>C5CA9ABA-468E-234F-8CED-01EB5BB0DABC</t>
  </si>
  <si>
    <t>B9758D77-0C9F-4F44-834B-8A3C0B50CB14</t>
  </si>
  <si>
    <t>8240CE71-1CB4-B148-8065-4B2DA4855512</t>
  </si>
  <si>
    <t>B84A455E-435D-1747-BE92-330EDB9C0477</t>
  </si>
  <si>
    <t>BF6C0889-F6A1-D842-9236-9D5815B52989</t>
  </si>
  <si>
    <t>3A59CB3B-1A4B-FB4E-8D14-477CC45ECB3C</t>
  </si>
  <si>
    <t>4E6A52B2-47AB-2641-9B92-E4230F20189E</t>
  </si>
  <si>
    <t>08EAC2FF-749D-B14F-8BD7-5A747D6F9969</t>
  </si>
  <si>
    <t>037B214B-1A4E-FE49-A908-DA3E7DEF94EB</t>
  </si>
  <si>
    <t>11708BA2-64F0-C444-9453-E323F831E0C4</t>
  </si>
  <si>
    <t>A40C77E9-D13F-C04F-869E-1D01FA4E8BC9</t>
  </si>
  <si>
    <t>B5ED52D4-6BE8-0A44-BE3A-F622163396D3</t>
  </si>
  <si>
    <t>C52303B9-5F31-E446-8216-0ACE39742054</t>
  </si>
  <si>
    <t>83E740FC-C2BB-D04D-A939-06531DDFBDB5</t>
  </si>
  <si>
    <t>2DBDB148-5551-7A47-BAC9-0B97499F384F</t>
  </si>
  <si>
    <t>FB9030A5-9373-B346-8B96-D31C002B5015</t>
  </si>
  <si>
    <t>5B26890A-F25E-7F44-9948-140920E8FF20</t>
  </si>
  <si>
    <t>49F84FE3-3305-2A4D-AE56-727EA6AEE845</t>
  </si>
  <si>
    <t>E42C450A-F222-D147-9A25-CD27BEE18816</t>
  </si>
  <si>
    <t>DE2B63ED-AB55-8047-A25C-B8144F39F17C</t>
  </si>
  <si>
    <t>95DFAF07-31FF-C34B-9434-5704571562BF</t>
  </si>
  <si>
    <t>851D41C2-3E95-164F-904E-6B3421AEE870</t>
  </si>
  <si>
    <t>412F82F6-5701-324D-BD10-6585EB5574EF</t>
  </si>
  <si>
    <t>A49AD26A-DACB-404F-96F1-4CA7C8F8731E</t>
  </si>
  <si>
    <t>8D473B1D-6A28-9B40-B327-3FFC5D24C478</t>
  </si>
  <si>
    <t>080E7A4A-D6B6-9741-8C21-143BC7CEFCDE</t>
  </si>
  <si>
    <t>846EB44C-9394-E640-9E0C-0AFFB5FCAB1D</t>
  </si>
  <si>
    <t>0DDC12E6-E9D6-1847-B171-DA4BA059A244</t>
  </si>
  <si>
    <t>BE930BC1-9F49-3940-8EA2-AABC88F2FD71</t>
  </si>
  <si>
    <t>D2E7EA35-4F35-DB4B-8481-D8DCB4D36B27</t>
  </si>
  <si>
    <t>484B215A-73DD-414E-B3B5-EB69A409B76C</t>
  </si>
  <si>
    <t>B7218C9A-3F5A-7844-AF4D-0ECCBEB66BBE</t>
  </si>
  <si>
    <t>9F589D2D-4774-2149-977D-089DADD07A47</t>
  </si>
  <si>
    <t>AE7F0EE5-642C-EC4B-895E-ABA4466CF488</t>
  </si>
  <si>
    <t>8EC47AE0-4682-6A47-8AB2-13A37E81B7A8</t>
  </si>
  <si>
    <t>F400E42F-012C-6B47-90B1-5880CD95832F</t>
  </si>
  <si>
    <t>63625D61-A6F1-CF42-8B51-93B295BE5CF0</t>
  </si>
  <si>
    <t>B29F75F6-4CA1-AA41-BA73-49373A85B964</t>
  </si>
  <si>
    <t>E1336056-95B2-2C42-85FC-34F505FC0DED</t>
  </si>
  <si>
    <t>AAD95E8A-DAD4-9040-9681-061B950346EE</t>
  </si>
  <si>
    <t>29709720-A3A9-D843-872C-AB262FE72CC6</t>
  </si>
  <si>
    <t>FDDC28DF-B006-694C-91ED-99AEF282A32A</t>
  </si>
  <si>
    <t>B05018CD-C2A7-6044-B9C9-5DFF26CA324F</t>
  </si>
  <si>
    <t>FA6FDB5E-A397-AA44-BD96-4DEBE85B44BE</t>
  </si>
  <si>
    <t>29F5B29B-3AA5-2D48-A882-8E4AA1E4D652</t>
  </si>
  <si>
    <t>BB6B5F69-D806-1A48-8764-10A02C9C4C87</t>
  </si>
  <si>
    <t>24D602D3-8AE4-6B46-A6D1-D2DAFEE099F2</t>
  </si>
  <si>
    <t>D7EC7568-9089-BD42-8EE7-07476080A552</t>
  </si>
  <si>
    <t>855E3C87-C999-2C45-948E-2B5486F7A3FF</t>
  </si>
  <si>
    <t>2E047739-4C8B-9347-9C0A-F9BBD8838ECC</t>
  </si>
  <si>
    <t>5F04E18D-0285-5444-8F3F-772FF8FE638A</t>
  </si>
  <si>
    <t>86FBD25C-4791-5545-A5B0-B6253DEE067B</t>
  </si>
  <si>
    <t>B7381FB8-D4BC-9345-AEC2-BFF9BED7A9B8</t>
  </si>
  <si>
    <t>991F8D88-81AD-5A4C-8591-B5E502511B1F</t>
  </si>
  <si>
    <t>0E29CC1B-62CA-6841-A533-FA30BB63E5A8</t>
  </si>
  <si>
    <t>EAC1D9B3-C915-3049-82B9-7D9EFBC10551</t>
  </si>
  <si>
    <t>845E3B4A-3A35-0946-9C45-C31FE9C3B0FE</t>
  </si>
  <si>
    <t>2BE9A529-DF5D-9840-A581-17A65377691E</t>
  </si>
  <si>
    <t>BD9E46ED-059B-6346-85E8-21C666E4E091</t>
  </si>
  <si>
    <t>D335BBA6-2D25-BF42-836C-5132C9558180</t>
  </si>
  <si>
    <t>7AB345B1-B801-9946-8821-C5A539560B91</t>
  </si>
  <si>
    <t>8F4602F7-7F28-C54F-9317-C9555B54519C</t>
  </si>
  <si>
    <t>C5897BF9-9442-7F43-B9DE-27E33128E8DE</t>
  </si>
  <si>
    <t>3CA87158-6BD4-FF4B-82B1-5291CA7A8F1C</t>
  </si>
  <si>
    <t>6C47C85A-7AA8-5D4F-BBE9-725C4B69B6CE</t>
  </si>
  <si>
    <t>394DED21-A50D-1E4B-9A04-61B9137E5384</t>
  </si>
  <si>
    <t>0B6C238B-A1EC-FE45-9A42-D81CFD334CA4</t>
  </si>
  <si>
    <t>4605B600-686E-B64C-8D50-389741F42356</t>
  </si>
  <si>
    <t>32A2ED83-1920-154C-90B9-315D36A6F1E0</t>
  </si>
  <si>
    <t>37BF33A7-78C0-AB4D-A1D5-813C0AEA9F6D</t>
  </si>
  <si>
    <t>7F06472D-A7EF-4244-9F93-7891DCCF708D</t>
  </si>
  <si>
    <t>00567D32-32CC-D841-969A-B4C7688256DC</t>
  </si>
  <si>
    <t>56FD6B76-7DC4-4145-802A-A52BA4ECE24E</t>
  </si>
  <si>
    <t>130D9F42-6E41-1448-995F-E6016D0BF2D5</t>
  </si>
  <si>
    <t>E682308F-5DEE-D847-A6A2-B138643545AA</t>
  </si>
  <si>
    <t>12B7DA0C-2888-1C43-B57C-A87F0FA08E33</t>
  </si>
  <si>
    <t>DCB2E5D8-BA1F-AB41-87E5-4239CE8B6BE0</t>
  </si>
  <si>
    <t>7EEE0215-A2FE-BD41-8146-286BA847EB39</t>
  </si>
  <si>
    <t>DCA3B93C-EB2F-1C4A-B0BD-CFDD0E38DB1D</t>
  </si>
  <si>
    <t>F0E431E6-CE1E-F040-9025-717F6B33B844</t>
  </si>
  <si>
    <t>B62E98EC-6849-804B-9C2B-4969932A6803</t>
  </si>
  <si>
    <t>F3F1D65A-B631-3149-9140-052DDD511F7B</t>
  </si>
  <si>
    <t>FCDAA6EE-4419-6F4B-83A6-1B409D12785F</t>
  </si>
  <si>
    <t>8715E762-80E7-3C4C-83C5-50EDF828BB50</t>
  </si>
  <si>
    <t>3F1A5919-FBD6-FB4C-87F2-B40D62FCE7BA</t>
  </si>
  <si>
    <t>14439F17-FD9B-124F-A024-F049D96FCFB5</t>
  </si>
  <si>
    <t>8346B2FF-AE29-6849-BB25-4F912E86575F</t>
  </si>
  <si>
    <t>4E92E5A0-D8DE-7C45-99FE-6FB9D1523C3A</t>
  </si>
  <si>
    <t>173CF5FC-C657-D34D-97FC-224EF960FA4D</t>
  </si>
  <si>
    <t>E3AA162B-8D74-2B47-B91C-DFF82B08EC00</t>
  </si>
  <si>
    <t>E5666480-4072-9A4A-BC42-66A21A7881EA</t>
  </si>
  <si>
    <t>C60716CA-110A-954B-A68F-548DE48D82A6</t>
  </si>
  <si>
    <t>5836CC06-FCA7-5E47-98DD-FD6F9F874DA5</t>
  </si>
  <si>
    <t>2F2E0386-6A72-444D-A941-069CB7A3DEBD</t>
  </si>
  <si>
    <t>1CB0525C-E885-FA4E-B3C7-35D1334E9307</t>
  </si>
  <si>
    <t>0AEBC510-513A-B845-900B-2B67B02BE9FE</t>
  </si>
  <si>
    <t>8B7648D1-0792-244C-8BF0-4CA11323D2CF</t>
  </si>
  <si>
    <t>3425C5D5-8C12-BB43-94E8-3E42547B614A</t>
  </si>
  <si>
    <t>F7B4FBB5-20AF-E84C-8347-9FC8A65DE994</t>
  </si>
  <si>
    <t>6A9EF346-83D8-2B41-A96C-B35341BC7948</t>
  </si>
  <si>
    <t>F9AC65D6-EB6A-264B-B3D1-80F229F199DD</t>
  </si>
  <si>
    <t>E6EA668A-07DB-564E-A3E9-FA97EBD97C24</t>
  </si>
  <si>
    <t>0099BEB1-875F-354B-A6FD-B96A50B01CC2</t>
  </si>
  <si>
    <t>D9C3A4EA-B553-0D41-B6A9-A3CD400DE68C</t>
  </si>
  <si>
    <t>3901DAD8-4E5F-2640-908A-DACF3CBA5C3A</t>
  </si>
  <si>
    <t>E372FC63-A2DD-7F41-9E67-6F83BAC001DB</t>
  </si>
  <si>
    <t>072FAA59-E155-5C43-A903-2A8D9D3076EE</t>
  </si>
  <si>
    <t>502409CE-9480-C949-8B13-CFBE5FEF824D</t>
  </si>
  <si>
    <t>8E8BD8C5-968F-3043-981A-ABA425880D30</t>
  </si>
  <si>
    <t>79760280-0A5E-BA45-9C45-59BB85EBECCC</t>
  </si>
  <si>
    <t>BB4ACB48-E96F-8847-9F2F-A4C8A83C9C6C</t>
  </si>
  <si>
    <t>A3539456-5F0A-3640-9160-EB9F883E004E</t>
  </si>
  <si>
    <t>2B3C063C-73D7-9B4A-A299-A43CB578C71A</t>
  </si>
  <si>
    <t>C43D44AA-AC74-2D46-944A-0438A1E17619</t>
  </si>
  <si>
    <t>2FA25DAA-30C6-654C-B80E-DFA3417ABA0A</t>
  </si>
  <si>
    <t>57912C59-A3F6-9440-9C07-07232EADCFE9</t>
  </si>
  <si>
    <t>1BBDFF09-352C-E846-9B55-F3E057CFBBAC</t>
  </si>
  <si>
    <t>558C4805-8BAE-2C4D-8DEF-8D71AF251FA2</t>
  </si>
  <si>
    <t>974BACA2-C746-6F47-BEC4-6160A536CECA</t>
  </si>
  <si>
    <t>3F204171-8464-9944-918C-9B64153A68F6</t>
  </si>
  <si>
    <t>64BE2F9F-A74C-4141-8304-1B9AE8861751</t>
  </si>
  <si>
    <t>08CC78B4-6B91-3047-8E6C-81412DE3E201</t>
  </si>
  <si>
    <t>BCEC4ADE-0657-8A45-952D-47CDA33D567B</t>
  </si>
  <si>
    <t>F9E7BC4A-8929-C14E-AAF5-C29D5639FF28</t>
  </si>
  <si>
    <t>AC420A26-739B-A142-B1F2-F407A38ACBE0</t>
  </si>
  <si>
    <t>3656E2B0-8223-014E-8B3F-0E2C4E5B6E7E</t>
  </si>
  <si>
    <t>AB15D613-D268-804F-B332-A0A6AC5221B3</t>
  </si>
  <si>
    <t>2053E3CB-9B1D-344D-94FE-2D3A626F6760</t>
  </si>
  <si>
    <t>FC12D3E5-8827-C14F-8BAF-2C5CDD9968F7</t>
  </si>
  <si>
    <t>CEC54EFB-CBC1-D846-84BA-ADAD216D9D9C</t>
  </si>
  <si>
    <t>AC4B923B-5BFB-6848-9F21-946898D86A6D</t>
  </si>
  <si>
    <t>65D1BE23-9C5E-9141-AB64-844935273C70</t>
  </si>
  <si>
    <t>909795F4-D491-034A-BD54-97C93538AFB7</t>
  </si>
  <si>
    <t>B073084B-3E1C-CF46-9C6D-79822397FAA2</t>
  </si>
  <si>
    <t>49E4D3F7-C11F-C347-B0E9-9C1290EBBAC5</t>
  </si>
  <si>
    <t>FBB5D1D6-B85A-FF42-B2BA-34624956AE63</t>
  </si>
  <si>
    <t>639F34E5-1662-A74B-A1A5-8D8325C2121C</t>
  </si>
  <si>
    <t>6C6BE4A8-6946-A749-9C4F-0CA40EECA1B3</t>
  </si>
  <si>
    <t>2AB3969A-F814-A740-8722-09AB95BA2CEC</t>
  </si>
  <si>
    <t>C1E9EC08-EB08-1A4D-8C9C-BBC110D552CB</t>
  </si>
  <si>
    <t>311BB7F2-21EC-FF45-A8DF-E87907F0D587</t>
  </si>
  <si>
    <t>0E9C6E7C-6C35-1746-89EE-9F8461F02464</t>
  </si>
  <si>
    <t>9E78AFC4-C6C6-204B-99E0-6043A19FE077</t>
  </si>
  <si>
    <t>7A629F35-7CA1-4F48-ABEB-979FF2679386</t>
  </si>
  <si>
    <t>3130A653-97B7-CA4D-AF0C-F24C919B785B</t>
  </si>
  <si>
    <t>23033F0E-4437-5D42-917D-4F5AA69722F0</t>
  </si>
  <si>
    <t>8E10EE85-3D12-D741-9110-D36989EA8307</t>
  </si>
  <si>
    <t>90F97A47-E116-0541-9CEC-99C85FC17B32</t>
  </si>
  <si>
    <t>3DAFEFB6-8B26-4E44-8207-6182EDFD1F62</t>
  </si>
  <si>
    <t>48719256-1FA0-2B4C-9C71-03553B7D582A</t>
  </si>
  <si>
    <t>8E6132ED-95CD-0045-80C2-2BC36513C555</t>
  </si>
  <si>
    <t>1C59C9BE-AF40-7245-9DB1-66B6C091AC5A</t>
  </si>
  <si>
    <t>2AD30D26-DF62-D142-A75C-6F2E7B2AD687</t>
  </si>
  <si>
    <t>5F0096B5-3201-B149-906F-795B7359F1F7</t>
  </si>
  <si>
    <t>0ADD3372-615C-774D-B9A7-7F378C2EC9A1</t>
  </si>
  <si>
    <t>0523612B-E7EC-3644-A301-8098BCD44F37</t>
  </si>
  <si>
    <t>7A5442AE-6240-834E-854D-A8D3ED7496BA</t>
  </si>
  <si>
    <t>66F28368-0C76-8B41-966A-4F1A5461CB2E</t>
  </si>
  <si>
    <t>FD9AB5D1-9651-2E4E-8BD2-10E32E47A11E</t>
  </si>
  <si>
    <t>77AB9622-EA49-A54E-8EC2-FDA7E337F88D</t>
  </si>
  <si>
    <t>3ADC3295-74C4-1A4C-A352-9378D71775D1</t>
  </si>
  <si>
    <t>375B0183-B880-5F43-8B07-5D874BA96447</t>
  </si>
  <si>
    <t>DF1A8D18-B604-904C-BF76-4E965F480E35</t>
  </si>
  <si>
    <t>58D8D4C0-A603-BB47-9AFA-CDECD3379ADF</t>
  </si>
  <si>
    <t>3F9973ED-EDB4-A448-A94B-8761C2F3B8D6</t>
  </si>
  <si>
    <t>D31159BB-4F69-E34C-8F0C-A730AE9E661D</t>
  </si>
  <si>
    <t>DC01FC7E-657B-FA48-9DEC-CDFC9CC5B1D0</t>
  </si>
  <si>
    <t>968E5C89-4A03-E64E-970A-BD1A948E571E</t>
  </si>
  <si>
    <t>EA758A78-C541-F049-90C9-1BE460169C75</t>
  </si>
  <si>
    <t>DCDE413D-FB35-354C-AA8E-7909B6547759</t>
  </si>
  <si>
    <t>53E4B916-FA20-4D4F-B2A7-C3B094EEAB39</t>
  </si>
  <si>
    <t>4E0D3460-AAA1-D841-9105-C279C8A981E1</t>
  </si>
  <si>
    <t>C7960220-6EF5-7F49-AC63-D9A2850A2876</t>
  </si>
  <si>
    <t>D77355C7-26DE-454D-855D-7E39174ED07A</t>
  </si>
  <si>
    <t>F0DD4E87-D213-8841-A2FF-4AA8AACBB4B0</t>
  </si>
  <si>
    <t>943D6126-60F8-1341-8D9D-0EDEF96A982F</t>
  </si>
  <si>
    <t>8A7BEDEA-CB92-7549-9BF7-76911F722F72</t>
  </si>
  <si>
    <t>23657EC7-0282-D648-B9E1-B066FE5FEC6E</t>
  </si>
  <si>
    <t>8E73C7F2-3B9F-7F43-8281-BC760A971845</t>
  </si>
  <si>
    <t>EC5488DD-F1B8-2E4C-B0C8-4B7C3D6438ED</t>
  </si>
  <si>
    <t>61DA7890-A27A-DE46-8E99-4489329B047E</t>
  </si>
  <si>
    <t>93C0FB30-4B80-4A40-9116-2A9016997055</t>
  </si>
  <si>
    <t>68869F74-F65E-1A40-A359-C147BC28EFB0</t>
  </si>
  <si>
    <t>B0A49D1C-5930-2E4B-8B0A-F142BAE04A9A</t>
  </si>
  <si>
    <t>F3B3B767-903B-7847-91B8-7F77BD0002D5</t>
  </si>
  <si>
    <t>2ABCE37B-2D87-8042-85D1-50E5DB898BA2</t>
  </si>
  <si>
    <t>73FB03C1-E03E-6F44-822E-DC69311C6C00</t>
  </si>
  <si>
    <t>12741CD9-EA4C-B44B-8889-6EF9EA7DC659</t>
  </si>
  <si>
    <t>2CC8E8CD-8738-304A-81D6-E43F233D4411</t>
  </si>
  <si>
    <t>B5349302-AEAF-B841-80A5-A43C67D96413</t>
  </si>
  <si>
    <t>48BF1393-A3EB-C248-855D-D0AC3AB0DF72</t>
  </si>
  <si>
    <t>C5195971-020F-664F-8BDB-EEEA007B56A2</t>
  </si>
  <si>
    <t>39B22F07-63F8-0348-B308-67635C562215</t>
  </si>
  <si>
    <t>58A2C27A-29BB-8B41-A5BD-B57BADF0C64A</t>
  </si>
  <si>
    <t>304617DF-DCAF-BD48-9884-CEC1BD4CDC4B</t>
  </si>
  <si>
    <t>D2D366CA-D13C-9543-9908-F77896763FFB</t>
  </si>
  <si>
    <t>4778CE26-4284-E944-92A6-5EDBE6D9A5A0</t>
  </si>
  <si>
    <t>9BA03FAB-84C0-D14A-AF40-62E70C160571</t>
  </si>
  <si>
    <t>F662FC61-9042-C941-9DFB-326CEC9E1407</t>
  </si>
  <si>
    <t>30A3C23A-7760-104A-92B6-1C91A13F23C8</t>
  </si>
  <si>
    <t>75D7BC01-1F1B-CD4D-A612-218152889F29</t>
  </si>
  <si>
    <t>F3B46B05-1888-F049-B049-033F74C52488</t>
  </si>
  <si>
    <t>89F723DF-8FD1-9540-A72A-83BF1F41E19C</t>
  </si>
  <si>
    <t>34533C49-784A-0E48-9B11-1A816714C563</t>
  </si>
  <si>
    <t>CDE52C9C-F125-8242-BA79-BBD31EF05BF6</t>
  </si>
  <si>
    <t>5DE0077C-830B-D948-985C-0AE7EBD0213C</t>
  </si>
  <si>
    <t>2AB25546-E1A6-6F4E-9242-6ACC7FE52D7B</t>
  </si>
  <si>
    <t>1A1A963D-D040-D841-97AD-7BDA82C7558A</t>
  </si>
  <si>
    <t>FEC455C1-B462-C84E-9A0F-47D7E4CC89CD</t>
  </si>
  <si>
    <t>FC7EA44C-FC27-6B45-8F71-B5B1AFDB0AD8</t>
  </si>
  <si>
    <t>EFB886B4-233D-8243-B515-46AAB2607337</t>
  </si>
  <si>
    <t>B17A9D3E-5EC8-E64E-AB7C-F13402281D34</t>
  </si>
  <si>
    <t>6031A4F4-A1D3-EB42-A2D7-5949797A5FDE</t>
  </si>
  <si>
    <t>DC86B69A-F708-9243-8AC5-6ED5912F26EF</t>
  </si>
  <si>
    <t>18E33F6A-CBA5-E44A-B3BF-DADEFDBCD6E9</t>
  </si>
  <si>
    <t>FF352142-972E-3E47-8082-6BB9C11F9161</t>
  </si>
  <si>
    <t>EF519080-BDEC-024B-84B3-55A12DAF4152</t>
  </si>
  <si>
    <t>4DCC93F8-D754-8F4A-8B36-A244E97D2AF6</t>
  </si>
  <si>
    <t>D1C76481-4313-F943-B1D8-D8AC3B6420CF</t>
  </si>
  <si>
    <t>15AED065-DA46-D548-8CDD-AFE864E64C89</t>
  </si>
  <si>
    <t>9BF0B119-B682-114B-8031-B60641E5C6A9</t>
  </si>
  <si>
    <t>8066E404-7F0B-CB4C-AA0A-A57802A87DA5</t>
  </si>
  <si>
    <t>AC2D43A2-2A71-8147-854B-EB6D21C8A190</t>
  </si>
  <si>
    <t>A8DE54C2-A63D-884B-920D-092316534F12</t>
  </si>
  <si>
    <t>ACD90D5E-8081-7D4F-A247-C0F983157ED8</t>
  </si>
  <si>
    <t>DA69EA4B-776A-7440-BB1F-8B55CD053CDC</t>
  </si>
  <si>
    <t>90693B8C-969C-CE47-AF09-E22415DEF1ED</t>
  </si>
  <si>
    <t>DE024BC7-8C44-EF4D-9F2A-CE0614EAFED4</t>
  </si>
  <si>
    <t>B1125205-B2F0-4041-9526-6980F9F31C21</t>
  </si>
  <si>
    <t>92D719E4-C77F-C047-B34E-E7DAB5FA9F57</t>
  </si>
  <si>
    <t>B2F71998-9D42-D849-BB9F-A1A46C386FB1</t>
  </si>
  <si>
    <t>4731A6EB-D703-6E4E-BD94-0771F8B0E785</t>
  </si>
  <si>
    <t>C3A87538-DEBD-AC4A-B3AF-DBFB5F5CEE1C</t>
  </si>
  <si>
    <t>D805AAD8-D86D-8A4E-9584-4CAC6A3320DF</t>
  </si>
  <si>
    <t>F47DF462-2A0F-F045-BCC7-65DB41AAAEEC</t>
  </si>
  <si>
    <t>025A2596-29FA-4E42-9D71-B8186EEDAB0D</t>
  </si>
  <si>
    <t>7373A9B7-E134-DA4C-8456-4985BED2D4DC</t>
  </si>
  <si>
    <t>7AFD379B-6B7B-554D-A5FA-A8E333D3412F</t>
  </si>
  <si>
    <t>39870767-64F9-AB43-9BED-5FFE34DA8546</t>
  </si>
  <si>
    <t>FF36C962-6347-AC4D-BA2D-DF5C5BE6C835</t>
  </si>
  <si>
    <t>687896E0-C65D-9C49-B3C4-24227CAE427E</t>
  </si>
  <si>
    <t>162FEA0C-6516-A443-8DE2-A16D8644F614</t>
  </si>
  <si>
    <t>64862742-B648-464A-BD68-22F7FE89D9ED</t>
  </si>
  <si>
    <t>5B7A5B41-B86E-41B4-89A7-2E17364AAFC5</t>
  </si>
  <si>
    <t>5A80969B-84C2-44C6-B9F9-31958CADAC9B</t>
  </si>
  <si>
    <t>4EA0B8C7-6FCD-44EC-B129-009553890FA0</t>
  </si>
  <si>
    <t>0EA80104-3EF0-460B-9150-1CA4007E469B</t>
  </si>
  <si>
    <t>EB1A4A3A-383A-4785-A2B6-32A7A6C4FCCA</t>
  </si>
  <si>
    <t>9E5D89D9-A0FD-4448-95C0-0DF0650930F0</t>
  </si>
  <si>
    <t>E6E5A2AA-AADB-4CF8-9852-4F39739594FD</t>
  </si>
  <si>
    <t>7C8D5A76-6318-4D68-8DA6-F55651486492</t>
  </si>
  <si>
    <t>F83120E5-D455-4531-AACF-F11E77C41C07</t>
  </si>
  <si>
    <t>1A11E9FF-DDE1-4CA7-B798-7B2C4A6F9513</t>
  </si>
  <si>
    <t>78BD575C-E759-4CD1-BD87-CDC7E8C6F032</t>
  </si>
  <si>
    <t>4F14E9CB-1E42-45BA-82A6-D834E5679BC9</t>
  </si>
  <si>
    <t>EE69372F-7C49-46D4-972C-3A7BD5D940BD</t>
  </si>
  <si>
    <t>9E0C0AC5-644A-4065-B5EC-F15C115431FB</t>
  </si>
  <si>
    <t>1F279E26-B913-4C8E-A650-EED2AB0B244A</t>
  </si>
  <si>
    <t>0BCD3EA2-8884-4BBB-89AA-1BEF8AFAECB3</t>
  </si>
  <si>
    <t>E35D428C-D81B-4F7C-9E4A-7BB1BC88E196</t>
  </si>
  <si>
    <t>24E9DD5F-C77D-4190-A572-61E99FB49259</t>
  </si>
  <si>
    <t>AE59F1C7-EF6F-4A47-8778-0870FD7FBF20</t>
  </si>
  <si>
    <t>F4EB5BA8-79A1-42CA-AE77-7CD702A2EA7A</t>
  </si>
  <si>
    <t>97DC66D2-F9A5-4235-86A2-000F9669B8BF</t>
  </si>
  <si>
    <t>5D900BB7-5297-4EDB-B226-11E55A83E90C</t>
  </si>
  <si>
    <t>3BAA32EF-609F-4233-9CC6-0D98E4E2136B</t>
  </si>
  <si>
    <t>911AB60F-6789-4DEA-BED8-E22D685C0A1A</t>
  </si>
  <si>
    <t>30FD0849-7EEF-45B1-80C2-AAA3B7B0713D</t>
  </si>
  <si>
    <t>8F339680-17B4-47A5-9F24-7818D9C348CC</t>
  </si>
  <si>
    <t>1DF5AE37-469A-4A62-886B-273EA000AEC9</t>
  </si>
  <si>
    <t>5F055363-948D-4D3E-AE50-5B7605209037</t>
  </si>
  <si>
    <t>F567419C-9B6C-49F3-A0B6-F79390C646C2</t>
  </si>
  <si>
    <t>67311F29-2E12-4417-A441-94E9CFEA67F3</t>
  </si>
  <si>
    <t>0FD8DE74-16F8-466F-BE88-CB1AEA2AA597</t>
  </si>
  <si>
    <t>D3557A84-F1C7-45CB-AA66-3B38CA5261F0</t>
  </si>
  <si>
    <t>0BCA3B4F-30F7-4395-AE9F-13F4B2232481</t>
  </si>
  <si>
    <t>4419AF7C-DB14-4E63-9F2A-48A67408608A</t>
  </si>
  <si>
    <t>CF0087F1-ABA1-4C53-8065-9353E8C8755E</t>
  </si>
  <si>
    <t>7710BF87-39D0-473D-840F-3A3C62DC7F4F</t>
  </si>
  <si>
    <t>5FDD69BA-8627-48D3-B4CD-E17AEB2C568A</t>
  </si>
  <si>
    <t>D2477F22-3E56-4369-946A-2D74079BB047</t>
  </si>
  <si>
    <t>ED8B5387-014E-4062-8CD9-E0E6C670AC0E</t>
  </si>
  <si>
    <t>D52D779D-2447-4CD5-89CE-64528C07447B</t>
  </si>
  <si>
    <t>D0AB7B3C-E4BF-48A1-822D-F98BDD7613FB</t>
  </si>
  <si>
    <t>B5EE1370-93CB-444F-9CC6-5A8944167F4B</t>
  </si>
  <si>
    <t>2F5FF13A-06F4-4C6C-9B9F-703AF5F1C86D</t>
  </si>
  <si>
    <t>70A4A7A5-DAE0-4B0D-9009-3B6CC854F31B</t>
  </si>
  <si>
    <t>8880F87F-EFCE-41CE-BB2C-8769ED6CA085</t>
  </si>
  <si>
    <t>B0957E0B-BCE6-476C-B50C-FAA95B441FEF</t>
  </si>
  <si>
    <t>34A14019-83EA-4C80-839C-40264EF654EF</t>
  </si>
  <si>
    <t>F6BF5AE1-EC9C-4586-9CC8-90C8B1B05B02</t>
  </si>
  <si>
    <t>4411FD05-56CA-447A-B844-5A926A6202B2</t>
  </si>
  <si>
    <t>705B189F-F8B7-422F-821B-2B0C26BB7C1F</t>
  </si>
  <si>
    <t>EC887D1F-AF4E-479F-B9FA-335FDF7B8E4A</t>
  </si>
  <si>
    <t>9D991515-8C35-4DFA-A7EB-CE99FEB97158</t>
  </si>
  <si>
    <t>DD697A88-92E1-4029-850A-3BA6806C7051</t>
  </si>
  <si>
    <t>1CC3A5F8-DE97-4522-9DCB-F9EC5716C9B5</t>
  </si>
  <si>
    <t>7DC3FB50-4E29-4E49-9125-8A8F64039315</t>
  </si>
  <si>
    <t>D6C6C26E-C595-49E6-85B7-113BD92AED9B</t>
  </si>
  <si>
    <t>230D7076-3D44-408B-92D8-F5A538A9D89F</t>
  </si>
  <si>
    <t>8D92AD88-0625-4A54-9914-253225F6827C</t>
  </si>
  <si>
    <t>A0097320-EB56-4A54-BB42-226655AD856E</t>
  </si>
  <si>
    <t>281BD444-ED72-4560-B7C8-C10EEDB5FCC4</t>
  </si>
  <si>
    <t>1C3AF1DE-B1E7-4C52-A755-52FF7B4157B6</t>
  </si>
  <si>
    <t>4B3338A6-A0EA-436E-8B85-CDB012657E84</t>
  </si>
  <si>
    <t>9044F48C-DD4A-4476-B141-FF7B6E3428CD</t>
  </si>
  <si>
    <t>B9863627-B019-446F-997A-F7701FC791ED</t>
  </si>
  <si>
    <t>7B23CCAD-77FE-4722-A5B4-E127BB65BDE6</t>
  </si>
  <si>
    <t>99A7182E-9417-48BD-B909-92DB0E996578</t>
  </si>
  <si>
    <t>F9708DA6-D385-457F-AF0A-A718A3FEE215</t>
  </si>
  <si>
    <t>54E85A0A-27D3-4C9E-A3A2-FB243DFE5B4F</t>
  </si>
  <si>
    <t>F7D2F8F0-754C-410A-8E67-134717090D80</t>
  </si>
  <si>
    <t>AA106EF5-C0BF-4B25-A7AB-9D32B10249B8</t>
  </si>
  <si>
    <t>8331C242-BDF1-441B-8C3E-054231DA94E7</t>
  </si>
  <si>
    <t>3F158F27-FA38-4F51-8E9B-FB4AB83A4F79</t>
  </si>
  <si>
    <t>00C4D711-2F57-4D27-A35D-558084BB1C7E</t>
  </si>
  <si>
    <t>E6C65CAD-7031-4A7A-92D6-935AACDFB4EC</t>
  </si>
  <si>
    <t>1CE045D9-81BB-4838-B1C8-2709C61A1038</t>
  </si>
  <si>
    <t>FD9EBC41-53E5-4F2E-8E50-AC0BA73F10ED</t>
  </si>
  <si>
    <t>5CC7A22D-3059-410F-9107-99F49CBCE70A</t>
  </si>
  <si>
    <t>5FC93F52-5160-4C60-A79A-808AE20AA30A</t>
  </si>
  <si>
    <t>E0133F1A-9B51-4E47-94D2-94DC6E8C1E37</t>
  </si>
  <si>
    <t>BBCC3D50-817F-48FE-BCB5-C976743C948B</t>
  </si>
  <si>
    <t>958CE31A-06B2-4919-BE10-A3582A6E2FB9</t>
  </si>
  <si>
    <t>BDD55BD8-48DC-40ED-81CB-B5BC25DDDF04</t>
  </si>
  <si>
    <t>AE26C74A-A9A8-420A-9725-43BDB56C4F68</t>
  </si>
  <si>
    <t>BB2C8075-83E2-4C00-87CC-32B0FA725791</t>
  </si>
  <si>
    <t>DEA94F6D-D4E8-47BE-9FD5-920F5BFD81D9</t>
  </si>
  <si>
    <t>7EE3EE3C-F406-4B53-924A-96F5DAEBBD23</t>
  </si>
  <si>
    <t>A31DC7E2-C918-45EB-9152-713DB0E2AC0C</t>
  </si>
  <si>
    <t>776AC50C-242B-47F8-A1B2-F3C625BDFC58</t>
  </si>
  <si>
    <t>3A11BE01-1B2F-4B5F-AED6-5A8538A21A50</t>
  </si>
  <si>
    <t>94F9D51D-607D-4A7A-9440-3AE4FCB3F2C4</t>
  </si>
  <si>
    <t>4DA92A13-B03C-4477-BA3F-18CAD234A332</t>
  </si>
  <si>
    <t>601E9FF6-42DC-461B-A76A-D518B6C69A72</t>
  </si>
  <si>
    <t>8381E127-213D-4AAA-A7C5-3B641A14AD95</t>
  </si>
  <si>
    <t>734920D6-5B54-4F5F-859E-755A46AA02CA</t>
  </si>
  <si>
    <t>AB3A0AAC-984A-4AAC-8E9D-546AE498AE50</t>
  </si>
  <si>
    <t>EF96FF6F-2D8C-46C5-BD63-FA5491163799</t>
  </si>
  <si>
    <t>62939EFA-51FA-4B8E-8A89-84899F489D9F</t>
  </si>
  <si>
    <t>B94BBE47-F76A-484A-94C6-8FA352EB8081</t>
  </si>
  <si>
    <t>C64DE834-F164-45F8-8567-6A6923866226</t>
  </si>
  <si>
    <t>F54D10CF-2F4A-40E5-9936-F3429AEE3F90</t>
  </si>
  <si>
    <t>C85D1877-7E0A-4929-8001-9D615B304E5E</t>
  </si>
  <si>
    <t>C8F02795-54A1-4066-9E8A-E4AC8A3700C0</t>
  </si>
  <si>
    <t>9816F743-3907-4A19-BB5B-81F0E4814775</t>
  </si>
  <si>
    <t>E9064B1D-301D-4167-8D9D-28AB69D6D0C7</t>
  </si>
  <si>
    <t>E45019B0-B9EC-4B7D-B905-9B935FD943B3</t>
  </si>
  <si>
    <t>Comprobante</t>
  </si>
  <si>
    <t>nan</t>
  </si>
  <si>
    <t># Comprobante</t>
  </si>
  <si>
    <t>23930791</t>
  </si>
  <si>
    <t>23930792</t>
  </si>
  <si>
    <t>23930794</t>
  </si>
  <si>
    <t>23930796</t>
  </si>
  <si>
    <t>23930798</t>
  </si>
  <si>
    <t>23930800</t>
  </si>
  <si>
    <t>23930801</t>
  </si>
  <si>
    <t>23930802</t>
  </si>
  <si>
    <t>23930785</t>
  </si>
  <si>
    <t>23930787</t>
  </si>
  <si>
    <t>23930788</t>
  </si>
  <si>
    <t>23930789</t>
  </si>
  <si>
    <t>23930790</t>
  </si>
  <si>
    <t>23930793</t>
  </si>
  <si>
    <t>23930795</t>
  </si>
  <si>
    <t>23930797</t>
  </si>
  <si>
    <t>23930799</t>
  </si>
  <si>
    <t>23952373</t>
  </si>
  <si>
    <t>23952376</t>
  </si>
  <si>
    <t>23952379</t>
  </si>
  <si>
    <t>23970140</t>
  </si>
  <si>
    <t>23970141</t>
  </si>
  <si>
    <t>23970142</t>
  </si>
  <si>
    <t>23970143</t>
  </si>
  <si>
    <t>23970144</t>
  </si>
  <si>
    <t>23970145</t>
  </si>
  <si>
    <t>23972407</t>
  </si>
  <si>
    <t>23972410</t>
  </si>
  <si>
    <t>23972411</t>
  </si>
  <si>
    <t>23972400</t>
  </si>
  <si>
    <t>23972401</t>
  </si>
  <si>
    <t>23972403</t>
  </si>
  <si>
    <t>23972406</t>
  </si>
  <si>
    <t>23972404</t>
  </si>
  <si>
    <t>23972405</t>
  </si>
  <si>
    <t>23972408</t>
  </si>
  <si>
    <t>23972409</t>
  </si>
  <si>
    <t>23972412</t>
  </si>
  <si>
    <t>23972413</t>
  </si>
  <si>
    <t>24008535</t>
  </si>
  <si>
    <t>24008539</t>
  </si>
  <si>
    <t>24008529</t>
  </si>
  <si>
    <t>24008544</t>
  </si>
  <si>
    <t>24008536</t>
  </si>
  <si>
    <t>24008538</t>
  </si>
  <si>
    <t>24008545</t>
  </si>
  <si>
    <t>24008542</t>
  </si>
  <si>
    <t>24008531</t>
  </si>
  <si>
    <t>24008543</t>
  </si>
  <si>
    <t>24008540</t>
  </si>
  <si>
    <t>24008532</t>
  </si>
  <si>
    <t>24008533</t>
  </si>
  <si>
    <t>24008534</t>
  </si>
  <si>
    <t>24008537</t>
  </si>
  <si>
    <t>24008541</t>
  </si>
  <si>
    <t>24008530</t>
  </si>
  <si>
    <t>23990292</t>
  </si>
  <si>
    <t>23990293</t>
  </si>
  <si>
    <t>24054687</t>
  </si>
  <si>
    <t>23972402</t>
  </si>
  <si>
    <t>23990297</t>
  </si>
  <si>
    <t>23990298</t>
  </si>
  <si>
    <t>23994112</t>
  </si>
  <si>
    <t>24008528</t>
  </si>
  <si>
    <t>24008526</t>
  </si>
  <si>
    <t>24008527</t>
  </si>
  <si>
    <t>24016503</t>
  </si>
  <si>
    <t>24036631</t>
  </si>
  <si>
    <t>24036630</t>
  </si>
  <si>
    <t>24036626</t>
  </si>
  <si>
    <t>24036625</t>
  </si>
  <si>
    <t>24036627</t>
  </si>
  <si>
    <t>24036628</t>
  </si>
  <si>
    <t>24036629</t>
  </si>
  <si>
    <t>24216238</t>
  </si>
  <si>
    <t>24036624</t>
  </si>
  <si>
    <t>23990291</t>
  </si>
  <si>
    <t>23990294</t>
  </si>
  <si>
    <t>23990295</t>
  </si>
  <si>
    <t>23990296</t>
  </si>
  <si>
    <t>24079359</t>
  </si>
  <si>
    <t>24054690</t>
  </si>
  <si>
    <t>24054689</t>
  </si>
  <si>
    <t>24054692</t>
  </si>
  <si>
    <t>24054684</t>
  </si>
  <si>
    <t>24054691</t>
  </si>
  <si>
    <t>1420236379M0012024</t>
  </si>
  <si>
    <t>1420236387M0012024</t>
  </si>
  <si>
    <t>1420236382M0012024</t>
  </si>
  <si>
    <t>1420232152M0012024</t>
  </si>
  <si>
    <t>1420232153M0012024</t>
  </si>
  <si>
    <t>1420232150M0012024</t>
  </si>
  <si>
    <t>1420366350M0012024</t>
  </si>
  <si>
    <t>1420232149M0012024</t>
  </si>
  <si>
    <t>1420301210M0012024</t>
  </si>
  <si>
    <t>1420263125M0012024</t>
  </si>
  <si>
    <t>1420263127M0012024</t>
  </si>
  <si>
    <t>1420306828M0012024</t>
  </si>
  <si>
    <t>1420306825M0012024</t>
  </si>
  <si>
    <t>1420306823M0012024</t>
  </si>
  <si>
    <t>1420306824M0012024</t>
  </si>
  <si>
    <t>1420306827M0012024</t>
  </si>
  <si>
    <t>1420348411M0012024</t>
  </si>
  <si>
    <t>1420348408M0012024</t>
  </si>
  <si>
    <t>1420306821M0012024</t>
  </si>
  <si>
    <t>1420306826M0012024</t>
  </si>
  <si>
    <t>1420348409M0012024</t>
  </si>
  <si>
    <t>1420306822M0012024</t>
  </si>
  <si>
    <t>1420362386M0012024</t>
  </si>
  <si>
    <t>15595</t>
  </si>
  <si>
    <t>16117</t>
  </si>
  <si>
    <t>F15597</t>
  </si>
  <si>
    <t>15596</t>
  </si>
  <si>
    <t>15713</t>
  </si>
  <si>
    <t>15715</t>
  </si>
  <si>
    <t>15716</t>
  </si>
  <si>
    <t>15825</t>
  </si>
  <si>
    <t>15824</t>
  </si>
  <si>
    <t>15827</t>
  </si>
  <si>
    <t>1286274</t>
  </si>
  <si>
    <t>400226</t>
  </si>
  <si>
    <t>400227</t>
  </si>
  <si>
    <t>71</t>
  </si>
  <si>
    <t>52809</t>
  </si>
  <si>
    <t>VARIAS</t>
  </si>
  <si>
    <t>2403251</t>
  </si>
  <si>
    <t>2639</t>
  </si>
  <si>
    <t>13000</t>
  </si>
  <si>
    <t>215</t>
  </si>
  <si>
    <t>10197018</t>
  </si>
  <si>
    <t>10178486</t>
  </si>
  <si>
    <t>1706</t>
  </si>
  <si>
    <t>1721 SUST F</t>
  </si>
  <si>
    <t>1718</t>
  </si>
  <si>
    <t>1722</t>
  </si>
  <si>
    <t>497</t>
  </si>
  <si>
    <t>6668</t>
  </si>
  <si>
    <t>f</t>
  </si>
  <si>
    <t>171105143</t>
  </si>
  <si>
    <t>171139615</t>
  </si>
  <si>
    <t>171226019</t>
  </si>
  <si>
    <t>171286625</t>
  </si>
  <si>
    <t>171347106</t>
  </si>
  <si>
    <t>10802</t>
  </si>
  <si>
    <t>32403000338</t>
  </si>
  <si>
    <t>5734</t>
  </si>
  <si>
    <t>806</t>
  </si>
  <si>
    <t>3389</t>
  </si>
  <si>
    <t>703</t>
  </si>
  <si>
    <t>22042</t>
  </si>
  <si>
    <t>30.</t>
  </si>
  <si>
    <t>53416</t>
  </si>
  <si>
    <t>81</t>
  </si>
  <si>
    <t>319</t>
  </si>
  <si>
    <t>37792</t>
  </si>
  <si>
    <t>37809</t>
  </si>
  <si>
    <t>7838</t>
  </si>
  <si>
    <t>7845</t>
  </si>
  <si>
    <t>7871</t>
  </si>
  <si>
    <t>7896</t>
  </si>
  <si>
    <t>7904</t>
  </si>
  <si>
    <t>7968</t>
  </si>
  <si>
    <t>7985</t>
  </si>
  <si>
    <t>11359</t>
  </si>
  <si>
    <t>353</t>
  </si>
  <si>
    <t>2007</t>
  </si>
  <si>
    <t>7410</t>
  </si>
  <si>
    <t>7640</t>
  </si>
  <si>
    <t>8908</t>
  </si>
  <si>
    <t>481</t>
  </si>
  <si>
    <t>485</t>
  </si>
  <si>
    <t>525</t>
  </si>
  <si>
    <t>529</t>
  </si>
  <si>
    <t>594</t>
  </si>
  <si>
    <t>596</t>
  </si>
  <si>
    <t>598</t>
  </si>
  <si>
    <t>599</t>
  </si>
  <si>
    <t>600</t>
  </si>
  <si>
    <t>602</t>
  </si>
  <si>
    <t>35462</t>
  </si>
  <si>
    <t>14432</t>
  </si>
  <si>
    <t>14399</t>
  </si>
  <si>
    <t>14494</t>
  </si>
  <si>
    <t>13137</t>
  </si>
  <si>
    <t>13158</t>
  </si>
  <si>
    <t>80</t>
  </si>
  <si>
    <t>20562</t>
  </si>
  <si>
    <t>20617</t>
  </si>
  <si>
    <t>25245</t>
  </si>
  <si>
    <t>25313</t>
  </si>
  <si>
    <t>11996</t>
  </si>
  <si>
    <t>12016</t>
  </si>
  <si>
    <t>12017</t>
  </si>
  <si>
    <t>2273</t>
  </si>
  <si>
    <t>2308</t>
  </si>
  <si>
    <t>2312</t>
  </si>
  <si>
    <t>2339</t>
  </si>
  <si>
    <t>86795</t>
  </si>
  <si>
    <t>86796</t>
  </si>
  <si>
    <t>86797</t>
  </si>
  <si>
    <t>86798</t>
  </si>
  <si>
    <t>86801</t>
  </si>
  <si>
    <t>86803</t>
  </si>
  <si>
    <t>86804</t>
  </si>
  <si>
    <t>86805</t>
  </si>
  <si>
    <t>86806</t>
  </si>
  <si>
    <t>86941</t>
  </si>
  <si>
    <t>86942</t>
  </si>
  <si>
    <t>86943</t>
  </si>
  <si>
    <t>86944</t>
  </si>
  <si>
    <t>87168</t>
  </si>
  <si>
    <t>87169</t>
  </si>
  <si>
    <t>87170</t>
  </si>
  <si>
    <t>87171</t>
  </si>
  <si>
    <t>87172</t>
  </si>
  <si>
    <t>87030</t>
  </si>
  <si>
    <t>87031</t>
  </si>
  <si>
    <t>87032</t>
  </si>
  <si>
    <t>370</t>
  </si>
  <si>
    <t>388</t>
  </si>
  <si>
    <t>1</t>
  </si>
  <si>
    <t>108678</t>
  </si>
  <si>
    <t>108736</t>
  </si>
  <si>
    <t>108791</t>
  </si>
  <si>
    <t>108890</t>
  </si>
  <si>
    <t>108902</t>
  </si>
  <si>
    <t>81175</t>
  </si>
  <si>
    <t>81270</t>
  </si>
  <si>
    <t>81346</t>
  </si>
  <si>
    <t>81347</t>
  </si>
  <si>
    <t>81398</t>
  </si>
  <si>
    <t>81421</t>
  </si>
  <si>
    <t>81463</t>
  </si>
  <si>
    <t>81467</t>
  </si>
  <si>
    <t>81554</t>
  </si>
  <si>
    <t>83209</t>
  </si>
  <si>
    <t>83595</t>
  </si>
  <si>
    <t>85749</t>
  </si>
  <si>
    <t>85673</t>
  </si>
  <si>
    <t>85677</t>
  </si>
  <si>
    <t>83021</t>
  </si>
  <si>
    <t>83045</t>
  </si>
  <si>
    <t>83074</t>
  </si>
  <si>
    <t>83085</t>
  </si>
  <si>
    <t>83086</t>
  </si>
  <si>
    <t>84487</t>
  </si>
  <si>
    <t>84498</t>
  </si>
  <si>
    <t>83114</t>
  </si>
  <si>
    <t>83119</t>
  </si>
  <si>
    <t>85701</t>
  </si>
  <si>
    <t>85736</t>
  </si>
  <si>
    <t>84473</t>
  </si>
  <si>
    <t>84479</t>
  </si>
  <si>
    <t>86732</t>
  </si>
  <si>
    <t>86793</t>
  </si>
  <si>
    <t>86837</t>
  </si>
  <si>
    <t>86869</t>
  </si>
  <si>
    <t>86765</t>
  </si>
  <si>
    <t>67501</t>
  </si>
  <si>
    <t>67502</t>
  </si>
  <si>
    <t>67443</t>
  </si>
  <si>
    <t>67187</t>
  </si>
  <si>
    <t>676.03</t>
  </si>
  <si>
    <t>67604</t>
  </si>
  <si>
    <t>67700</t>
  </si>
  <si>
    <t>67746</t>
  </si>
  <si>
    <t>3262</t>
  </si>
  <si>
    <t>3263</t>
  </si>
  <si>
    <t>COLOSIO 1108</t>
  </si>
  <si>
    <t>AGUILILLAS</t>
  </si>
  <si>
    <t>COLOSIO</t>
  </si>
  <si>
    <t>SANTA BARBARA</t>
  </si>
  <si>
    <t>SAN JOSE DE GRACIA</t>
  </si>
  <si>
    <t>MAPELO</t>
  </si>
  <si>
    <t>SAN IGNACIO</t>
  </si>
  <si>
    <t>LA MANGA</t>
  </si>
  <si>
    <t>MEZCALA</t>
  </si>
  <si>
    <t>PEGUEROS</t>
  </si>
  <si>
    <t>CAPILLA DE  GPE</t>
  </si>
  <si>
    <t>ZAPOTLANEJO</t>
  </si>
  <si>
    <t>ARANDAS</t>
  </si>
  <si>
    <t>000003034251</t>
  </si>
  <si>
    <t>000001719353</t>
  </si>
  <si>
    <t>000001718874</t>
  </si>
  <si>
    <t>000001719035</t>
  </si>
  <si>
    <t>000001720772</t>
  </si>
  <si>
    <t>000001722438</t>
  </si>
  <si>
    <t>000001338252</t>
  </si>
  <si>
    <t>16696</t>
  </si>
  <si>
    <t>4374</t>
  </si>
  <si>
    <t>MAT_3105_00001</t>
  </si>
  <si>
    <t>30745</t>
  </si>
  <si>
    <t>20970 ABONO</t>
  </si>
  <si>
    <t>21089</t>
  </si>
  <si>
    <t>20970</t>
  </si>
  <si>
    <t>89923</t>
  </si>
  <si>
    <t>1013634</t>
  </si>
  <si>
    <t>1013637</t>
  </si>
  <si>
    <t>1013638</t>
  </si>
  <si>
    <t>1013635</t>
  </si>
  <si>
    <t>1013636</t>
  </si>
  <si>
    <t>1015470</t>
  </si>
  <si>
    <t>1015471</t>
  </si>
  <si>
    <t>1015473</t>
  </si>
  <si>
    <t>1015474</t>
  </si>
  <si>
    <t>1015472</t>
  </si>
  <si>
    <t>1017181</t>
  </si>
  <si>
    <t>1017182</t>
  </si>
  <si>
    <t>1017183</t>
  </si>
  <si>
    <t>1018605</t>
  </si>
  <si>
    <t>1018600</t>
  </si>
  <si>
    <t>1018599</t>
  </si>
  <si>
    <t>1018598</t>
  </si>
  <si>
    <t>1018602</t>
  </si>
  <si>
    <t>10451856</t>
  </si>
  <si>
    <t>10451478</t>
  </si>
  <si>
    <t>10451401</t>
  </si>
  <si>
    <t>10454997</t>
  </si>
  <si>
    <t>10454667</t>
  </si>
  <si>
    <t>10453209</t>
  </si>
  <si>
    <t>10463491</t>
  </si>
  <si>
    <t>10453664</t>
  </si>
  <si>
    <t>10453325</t>
  </si>
  <si>
    <t>10453732</t>
  </si>
  <si>
    <t>10453706</t>
  </si>
  <si>
    <t>10455483</t>
  </si>
  <si>
    <t>10455362</t>
  </si>
  <si>
    <t>10455475</t>
  </si>
  <si>
    <t>10456960</t>
  </si>
  <si>
    <t>10456927</t>
  </si>
  <si>
    <t>10456943</t>
  </si>
  <si>
    <t>10457176</t>
  </si>
  <si>
    <t>10456929</t>
  </si>
  <si>
    <t>10456979</t>
  </si>
  <si>
    <t>2512</t>
  </si>
  <si>
    <t>2516</t>
  </si>
  <si>
    <t>2517</t>
  </si>
  <si>
    <t>2524</t>
  </si>
  <si>
    <t>2526</t>
  </si>
  <si>
    <t>2531</t>
  </si>
  <si>
    <t>2536</t>
  </si>
  <si>
    <t>2539</t>
  </si>
  <si>
    <t>2544</t>
  </si>
  <si>
    <t>2549</t>
  </si>
  <si>
    <t>2552</t>
  </si>
  <si>
    <t>2557</t>
  </si>
  <si>
    <t>2559</t>
  </si>
  <si>
    <t>2563</t>
  </si>
  <si>
    <t>2568</t>
  </si>
  <si>
    <t>8226</t>
  </si>
  <si>
    <t>8227</t>
  </si>
  <si>
    <t>43160197</t>
  </si>
  <si>
    <t>3160137</t>
  </si>
  <si>
    <t>19342</t>
  </si>
  <si>
    <t>10076</t>
  </si>
  <si>
    <t>2051</t>
  </si>
  <si>
    <t>43876</t>
  </si>
  <si>
    <t>44267</t>
  </si>
  <si>
    <t>44601</t>
  </si>
  <si>
    <t>3000468982</t>
  </si>
  <si>
    <t>3000469636</t>
  </si>
  <si>
    <t>765</t>
  </si>
  <si>
    <t>4786</t>
  </si>
  <si>
    <t>31234</t>
  </si>
  <si>
    <t>2418</t>
  </si>
  <si>
    <t>384</t>
  </si>
  <si>
    <t>600025068</t>
  </si>
  <si>
    <t>2733660</t>
  </si>
  <si>
    <t>2725173</t>
  </si>
  <si>
    <t>29055</t>
  </si>
  <si>
    <t>29531</t>
  </si>
  <si>
    <t>39616</t>
  </si>
  <si>
    <t>39613</t>
  </si>
  <si>
    <t>39614</t>
  </si>
  <si>
    <t>39615</t>
  </si>
  <si>
    <t>39612</t>
  </si>
  <si>
    <t>2016</t>
  </si>
  <si>
    <t>2032</t>
  </si>
  <si>
    <t>180209301</t>
  </si>
  <si>
    <t>513280201</t>
  </si>
  <si>
    <t>347579301</t>
  </si>
  <si>
    <t>181309001</t>
  </si>
  <si>
    <t>24028</t>
  </si>
  <si>
    <t>24027</t>
  </si>
  <si>
    <t>1471</t>
  </si>
  <si>
    <t>1508</t>
  </si>
  <si>
    <t>159</t>
  </si>
  <si>
    <t>2114</t>
  </si>
  <si>
    <t>90653102</t>
  </si>
  <si>
    <t>90654235</t>
  </si>
  <si>
    <t>90654236</t>
  </si>
  <si>
    <t>22799</t>
  </si>
  <si>
    <t>22790</t>
  </si>
  <si>
    <t>01576910</t>
  </si>
  <si>
    <t>01576911</t>
  </si>
  <si>
    <t>01576912</t>
  </si>
  <si>
    <t>01576913</t>
  </si>
  <si>
    <t>01576914</t>
  </si>
  <si>
    <t>01576915</t>
  </si>
  <si>
    <t>01576916</t>
  </si>
  <si>
    <t>01576919</t>
  </si>
  <si>
    <t>01576920</t>
  </si>
  <si>
    <t>01576921</t>
  </si>
  <si>
    <t>01576923</t>
  </si>
  <si>
    <t>01575967</t>
  </si>
  <si>
    <t>01576042</t>
  </si>
  <si>
    <t>01576043</t>
  </si>
  <si>
    <t>01576046</t>
  </si>
  <si>
    <t>01576053</t>
  </si>
  <si>
    <t>01576055</t>
  </si>
  <si>
    <t>01576058</t>
  </si>
  <si>
    <t>01576063</t>
  </si>
  <si>
    <t>01576068</t>
  </si>
  <si>
    <t>01575951</t>
  </si>
  <si>
    <t>01575959</t>
  </si>
  <si>
    <t>01575960</t>
  </si>
  <si>
    <t>01575961</t>
  </si>
  <si>
    <t>01575962</t>
  </si>
  <si>
    <t>01575963</t>
  </si>
  <si>
    <t>01575964</t>
  </si>
  <si>
    <t>01575965</t>
  </si>
  <si>
    <t>01575966</t>
  </si>
  <si>
    <t>01575968</t>
  </si>
  <si>
    <t>01575969</t>
  </si>
  <si>
    <t>01576041</t>
  </si>
  <si>
    <t>01576044</t>
  </si>
  <si>
    <t>01576045</t>
  </si>
  <si>
    <t>01576048</t>
  </si>
  <si>
    <t>01576049</t>
  </si>
  <si>
    <t>01576050</t>
  </si>
  <si>
    <t>01576051</t>
  </si>
  <si>
    <t>01576052</t>
  </si>
  <si>
    <t>01576054</t>
  </si>
  <si>
    <t>01576056</t>
  </si>
  <si>
    <t>01576057</t>
  </si>
  <si>
    <t>01576059</t>
  </si>
  <si>
    <t>01576060</t>
  </si>
  <si>
    <t>01576061</t>
  </si>
  <si>
    <t>01576062</t>
  </si>
  <si>
    <t>01576064</t>
  </si>
  <si>
    <t>01576065</t>
  </si>
  <si>
    <t>01576066</t>
  </si>
  <si>
    <t>01576067</t>
  </si>
  <si>
    <t>01576069</t>
  </si>
  <si>
    <t>01578082</t>
  </si>
  <si>
    <t>01578085</t>
  </si>
  <si>
    <t>01578086</t>
  </si>
  <si>
    <t>01578088</t>
  </si>
  <si>
    <t>01578089</t>
  </si>
  <si>
    <t>01578090</t>
  </si>
  <si>
    <t>01578091</t>
  </si>
  <si>
    <t>01578093</t>
  </si>
  <si>
    <t>01578094</t>
  </si>
  <si>
    <t>01578095</t>
  </si>
  <si>
    <t>01578096</t>
  </si>
  <si>
    <t>01578097</t>
  </si>
  <si>
    <t>01578100</t>
  </si>
  <si>
    <t>01578105</t>
  </si>
  <si>
    <t>01578106</t>
  </si>
  <si>
    <t>01578107</t>
  </si>
  <si>
    <t>01578077</t>
  </si>
  <si>
    <t>01578079</t>
  </si>
  <si>
    <t>01578080</t>
  </si>
  <si>
    <t>01578081</t>
  </si>
  <si>
    <t>01578083</t>
  </si>
  <si>
    <t>01578084</t>
  </si>
  <si>
    <t>01578087</t>
  </si>
  <si>
    <t>01579105</t>
  </si>
  <si>
    <t>01579108</t>
  </si>
  <si>
    <t>01579115</t>
  </si>
  <si>
    <t>01579118</t>
  </si>
  <si>
    <t>01579119</t>
  </si>
  <si>
    <t>01579122</t>
  </si>
  <si>
    <t>01579123</t>
  </si>
  <si>
    <t>01579104</t>
  </si>
  <si>
    <t>01579107</t>
  </si>
  <si>
    <t>01579112</t>
  </si>
  <si>
    <t>01579117</t>
  </si>
  <si>
    <t>01579121</t>
  </si>
  <si>
    <t>01579263</t>
  </si>
  <si>
    <t>01579106</t>
  </si>
  <si>
    <t>01579109</t>
  </si>
  <si>
    <t>01579114</t>
  </si>
  <si>
    <t>01579116</t>
  </si>
  <si>
    <t>01579120</t>
  </si>
  <si>
    <t>01579927</t>
  </si>
  <si>
    <t>01579936</t>
  </si>
  <si>
    <t>01579262</t>
  </si>
  <si>
    <t>01579924</t>
  </si>
  <si>
    <t>01579925</t>
  </si>
  <si>
    <t>01579926</t>
  </si>
  <si>
    <t>01579928</t>
  </si>
  <si>
    <t>01579929</t>
  </si>
  <si>
    <t>01579930</t>
  </si>
  <si>
    <t>01579931</t>
  </si>
  <si>
    <t>01579933</t>
  </si>
  <si>
    <t>01579934</t>
  </si>
  <si>
    <t>01579935</t>
  </si>
  <si>
    <t>01579937</t>
  </si>
  <si>
    <t>01579938</t>
  </si>
  <si>
    <t>01579939</t>
  </si>
  <si>
    <t>01579940</t>
  </si>
  <si>
    <t>01579941</t>
  </si>
  <si>
    <t>01579942</t>
  </si>
  <si>
    <t>01579943</t>
  </si>
  <si>
    <t>01579944</t>
  </si>
  <si>
    <t>01579945</t>
  </si>
  <si>
    <t>01579946</t>
  </si>
  <si>
    <t>01579947</t>
  </si>
  <si>
    <t>01579948</t>
  </si>
  <si>
    <t>01579949</t>
  </si>
  <si>
    <t>01579950</t>
  </si>
  <si>
    <t>01579951</t>
  </si>
  <si>
    <t>01579952</t>
  </si>
  <si>
    <t>01579932</t>
  </si>
  <si>
    <t>01580304</t>
  </si>
  <si>
    <t>01580306</t>
  </si>
  <si>
    <t>01580310</t>
  </si>
  <si>
    <t>01580314</t>
  </si>
  <si>
    <t>01580315</t>
  </si>
  <si>
    <t>01580317</t>
  </si>
  <si>
    <t>01580318</t>
  </si>
  <si>
    <t>01580319</t>
  </si>
  <si>
    <t>01580320</t>
  </si>
  <si>
    <t>01580323</t>
  </si>
  <si>
    <t>01580324</t>
  </si>
  <si>
    <t>01580307</t>
  </si>
  <si>
    <t>01580308</t>
  </si>
  <si>
    <t>01580309</t>
  </si>
  <si>
    <t>01580311</t>
  </si>
  <si>
    <t>01580312</t>
  </si>
  <si>
    <t>01580313</t>
  </si>
  <si>
    <t>01580316</t>
  </si>
  <si>
    <t>01580321</t>
  </si>
  <si>
    <t>01580322</t>
  </si>
  <si>
    <t>01580896</t>
  </si>
  <si>
    <t>01580898</t>
  </si>
  <si>
    <t>01580899</t>
  </si>
  <si>
    <t>01580901</t>
  </si>
  <si>
    <t>01580902</t>
  </si>
  <si>
    <t>01580903</t>
  </si>
  <si>
    <t>01580904</t>
  </si>
  <si>
    <t>01580906</t>
  </si>
  <si>
    <t>01580908</t>
  </si>
  <si>
    <t>01580912</t>
  </si>
  <si>
    <t>01580916</t>
  </si>
  <si>
    <t>01580918</t>
  </si>
  <si>
    <t>01580920</t>
  </si>
  <si>
    <t>01580922</t>
  </si>
  <si>
    <t>01580928</t>
  </si>
  <si>
    <t>01580930</t>
  </si>
  <si>
    <t>01580932</t>
  </si>
  <si>
    <t>01580934</t>
  </si>
  <si>
    <t>01580895</t>
  </si>
  <si>
    <t>01580897</t>
  </si>
  <si>
    <t>01580900</t>
  </si>
  <si>
    <t>01580910</t>
  </si>
  <si>
    <t>01580914</t>
  </si>
  <si>
    <t>01580924</t>
  </si>
  <si>
    <t>01580926</t>
  </si>
  <si>
    <t>01582118</t>
  </si>
  <si>
    <t>01582677</t>
  </si>
  <si>
    <t>01583400</t>
  </si>
  <si>
    <t>01583403</t>
  </si>
  <si>
    <t>01583405</t>
  </si>
  <si>
    <t>01583409</t>
  </si>
  <si>
    <t>01583413</t>
  </si>
  <si>
    <t>01583399</t>
  </si>
  <si>
    <t>01583398</t>
  </si>
  <si>
    <t>01583402</t>
  </si>
  <si>
    <t>01583404</t>
  </si>
  <si>
    <t>01583406</t>
  </si>
  <si>
    <t>01583407</t>
  </si>
  <si>
    <t>01583408</t>
  </si>
  <si>
    <t>01583410</t>
  </si>
  <si>
    <t>01583411</t>
  </si>
  <si>
    <t>01583412</t>
  </si>
  <si>
    <t>01583966</t>
  </si>
  <si>
    <t>01583967</t>
  </si>
  <si>
    <t>01583968</t>
  </si>
  <si>
    <t>01583970</t>
  </si>
  <si>
    <t>01584000</t>
  </si>
  <si>
    <t>01584001</t>
  </si>
  <si>
    <t>01584002</t>
  </si>
  <si>
    <t>01584003</t>
  </si>
  <si>
    <t>01584005</t>
  </si>
  <si>
    <t>01584006</t>
  </si>
  <si>
    <t>01584007</t>
  </si>
  <si>
    <t>01584008</t>
  </si>
  <si>
    <t>01584010</t>
  </si>
  <si>
    <t>01584011</t>
  </si>
  <si>
    <t>01584012</t>
  </si>
  <si>
    <t>01584014</t>
  </si>
  <si>
    <t>01584015</t>
  </si>
  <si>
    <t>01584017</t>
  </si>
  <si>
    <t>01584018</t>
  </si>
  <si>
    <t>01584019</t>
  </si>
  <si>
    <t>01584020</t>
  </si>
  <si>
    <t>01584021</t>
  </si>
  <si>
    <t>01584092</t>
  </si>
  <si>
    <t>01584093</t>
  </si>
  <si>
    <t>01584094</t>
  </si>
  <si>
    <t>01584095</t>
  </si>
  <si>
    <t>01584096</t>
  </si>
  <si>
    <t>01584097</t>
  </si>
  <si>
    <t>01584098</t>
  </si>
  <si>
    <t>01584100</t>
  </si>
  <si>
    <t>01584104</t>
  </si>
  <si>
    <t>01584106</t>
  </si>
  <si>
    <t>01584108</t>
  </si>
  <si>
    <t>01584112</t>
  </si>
  <si>
    <t>01583969</t>
  </si>
  <si>
    <t>01584110</t>
  </si>
  <si>
    <t>01583999</t>
  </si>
  <si>
    <t>01584004</t>
  </si>
  <si>
    <t>01584009</t>
  </si>
  <si>
    <t>01584013</t>
  </si>
  <si>
    <t>01584016</t>
  </si>
  <si>
    <t>01584091</t>
  </si>
  <si>
    <t>01584102</t>
  </si>
  <si>
    <t>01579110</t>
  </si>
  <si>
    <t>01579111</t>
  </si>
  <si>
    <t>01579113</t>
  </si>
  <si>
    <t>01582658</t>
  </si>
  <si>
    <t>01582675</t>
  </si>
  <si>
    <t>01582674</t>
  </si>
  <si>
    <t>01583401</t>
  </si>
  <si>
    <t>01582648</t>
  </si>
  <si>
    <t>01582649</t>
  </si>
  <si>
    <t>01582650</t>
  </si>
  <si>
    <t>01582651</t>
  </si>
  <si>
    <t>01582652</t>
  </si>
  <si>
    <t>01582653</t>
  </si>
  <si>
    <t>01582654</t>
  </si>
  <si>
    <t>01582655</t>
  </si>
  <si>
    <t>01582656</t>
  </si>
  <si>
    <t>01582657</t>
  </si>
  <si>
    <t>01582659</t>
  </si>
  <si>
    <t>01582660</t>
  </si>
  <si>
    <t>01582661</t>
  </si>
  <si>
    <t>01582662</t>
  </si>
  <si>
    <t>01582663</t>
  </si>
  <si>
    <t>01582664</t>
  </si>
  <si>
    <t>01582665</t>
  </si>
  <si>
    <t>01582666</t>
  </si>
  <si>
    <t>01582667</t>
  </si>
  <si>
    <t>01582668</t>
  </si>
  <si>
    <t>01582669</t>
  </si>
  <si>
    <t>01582670</t>
  </si>
  <si>
    <t>01582671</t>
  </si>
  <si>
    <t>01582672</t>
  </si>
  <si>
    <t>01582673</t>
  </si>
  <si>
    <t>01582676</t>
  </si>
  <si>
    <t>01585809</t>
  </si>
  <si>
    <t>01585811</t>
  </si>
  <si>
    <t>01585812</t>
  </si>
  <si>
    <t>01585813</t>
  </si>
  <si>
    <t>01585814</t>
  </si>
  <si>
    <t>01585815</t>
  </si>
  <si>
    <t>01585816</t>
  </si>
  <si>
    <t>01585818</t>
  </si>
  <si>
    <t>01585810</t>
  </si>
  <si>
    <t>01585817</t>
  </si>
  <si>
    <t>01586328</t>
  </si>
  <si>
    <t>01586329</t>
  </si>
  <si>
    <t>01586330</t>
  </si>
  <si>
    <t>01586331</t>
  </si>
  <si>
    <t>01586332</t>
  </si>
  <si>
    <t>01586335</t>
  </si>
  <si>
    <t>01586336</t>
  </si>
  <si>
    <t>01586340</t>
  </si>
  <si>
    <t>01586342</t>
  </si>
  <si>
    <t>01586343</t>
  </si>
  <si>
    <t>01586346</t>
  </si>
  <si>
    <t>01586347</t>
  </si>
  <si>
    <t>01586348</t>
  </si>
  <si>
    <t>01586350</t>
  </si>
  <si>
    <t>01586351</t>
  </si>
  <si>
    <t>01586352</t>
  </si>
  <si>
    <t>01586353</t>
  </si>
  <si>
    <t>01586354</t>
  </si>
  <si>
    <t>01586356</t>
  </si>
  <si>
    <t>01586357</t>
  </si>
  <si>
    <t>01586358</t>
  </si>
  <si>
    <t>01586359</t>
  </si>
  <si>
    <t>01586360</t>
  </si>
  <si>
    <t>01586361</t>
  </si>
  <si>
    <t>01586345</t>
  </si>
  <si>
    <t>01586334</t>
  </si>
  <si>
    <t>01586338</t>
  </si>
  <si>
    <t>01586337</t>
  </si>
  <si>
    <t>01586341</t>
  </si>
  <si>
    <t>01586344</t>
  </si>
  <si>
    <t>01586349</t>
  </si>
  <si>
    <t>01586355</t>
  </si>
  <si>
    <t>01587080</t>
  </si>
  <si>
    <t>01587084</t>
  </si>
  <si>
    <t>01587086</t>
  </si>
  <si>
    <t>01587089</t>
  </si>
  <si>
    <t>01587091</t>
  </si>
  <si>
    <t>01587094</t>
  </si>
  <si>
    <t>01587097</t>
  </si>
  <si>
    <t>01587098</t>
  </si>
  <si>
    <t>01587099</t>
  </si>
  <si>
    <t>01587100</t>
  </si>
  <si>
    <t>01587101</t>
  </si>
  <si>
    <t>01587102</t>
  </si>
  <si>
    <t>01587103</t>
  </si>
  <si>
    <t>01587081</t>
  </si>
  <si>
    <t>01587082</t>
  </si>
  <si>
    <t>01587083</t>
  </si>
  <si>
    <t>01587087</t>
  </si>
  <si>
    <t>01587088</t>
  </si>
  <si>
    <t>01587090</t>
  </si>
  <si>
    <t>01587092</t>
  </si>
  <si>
    <t>01587093</t>
  </si>
  <si>
    <t>01587095</t>
  </si>
  <si>
    <t>01587096</t>
  </si>
  <si>
    <t>01587751</t>
  </si>
  <si>
    <t>01587752</t>
  </si>
  <si>
    <t>01587753</t>
  </si>
  <si>
    <t>01587756</t>
  </si>
  <si>
    <t>01587760</t>
  </si>
  <si>
    <t>01587754</t>
  </si>
  <si>
    <t>01587758</t>
  </si>
  <si>
    <t>01587755</t>
  </si>
  <si>
    <t>01587757</t>
  </si>
  <si>
    <t>01586339</t>
  </si>
  <si>
    <t>01587749</t>
  </si>
  <si>
    <t>01589802</t>
  </si>
  <si>
    <t>01589803</t>
  </si>
  <si>
    <t>01589818</t>
  </si>
  <si>
    <t>01589823</t>
  </si>
  <si>
    <t>01589824</t>
  </si>
  <si>
    <t>01589830</t>
  </si>
  <si>
    <t>01589801</t>
  </si>
  <si>
    <t>01589804</t>
  </si>
  <si>
    <t>01589805</t>
  </si>
  <si>
    <t>01589806</t>
  </si>
  <si>
    <t>01589807</t>
  </si>
  <si>
    <t>01589808</t>
  </si>
  <si>
    <t>01589809</t>
  </si>
  <si>
    <t>01589810</t>
  </si>
  <si>
    <t>01589811</t>
  </si>
  <si>
    <t>01589812</t>
  </si>
  <si>
    <t>01589813</t>
  </si>
  <si>
    <t>01589814</t>
  </si>
  <si>
    <t>01589815</t>
  </si>
  <si>
    <t>01589816</t>
  </si>
  <si>
    <t>01589817</t>
  </si>
  <si>
    <t>01589819</t>
  </si>
  <si>
    <t>01589820</t>
  </si>
  <si>
    <t>01589821</t>
  </si>
  <si>
    <t>01589822</t>
  </si>
  <si>
    <t>01589825</t>
  </si>
  <si>
    <t>01589826</t>
  </si>
  <si>
    <t>01589827</t>
  </si>
  <si>
    <t>01589828</t>
  </si>
  <si>
    <t>01589831</t>
  </si>
  <si>
    <t>01590190</t>
  </si>
  <si>
    <t>01590191</t>
  </si>
  <si>
    <t>01590192</t>
  </si>
  <si>
    <t>01590193</t>
  </si>
  <si>
    <t>01589829</t>
  </si>
  <si>
    <t>01590189</t>
  </si>
  <si>
    <t>01580305</t>
  </si>
  <si>
    <t>01586333</t>
  </si>
  <si>
    <t>01587085</t>
  </si>
  <si>
    <t>01587750</t>
  </si>
  <si>
    <t>01587759</t>
  </si>
  <si>
    <t>00294319</t>
  </si>
  <si>
    <t>00294236</t>
  </si>
  <si>
    <t>00290560</t>
  </si>
  <si>
    <t>00291032</t>
  </si>
  <si>
    <t>00291033</t>
  </si>
  <si>
    <t>00291367</t>
  </si>
  <si>
    <t>00291364</t>
  </si>
  <si>
    <t>00294393</t>
  </si>
  <si>
    <t>00294108</t>
  </si>
  <si>
    <t>00290691</t>
  </si>
  <si>
    <t>00291370</t>
  </si>
  <si>
    <t>00294731</t>
  </si>
  <si>
    <t>00294831</t>
  </si>
  <si>
    <t>00290559</t>
  </si>
  <si>
    <t>00290844</t>
  </si>
  <si>
    <t>00290845</t>
  </si>
  <si>
    <t>00291372</t>
  </si>
  <si>
    <t>00291606</t>
  </si>
  <si>
    <t>00291377</t>
  </si>
  <si>
    <t>00291374</t>
  </si>
  <si>
    <t>00291949</t>
  </si>
  <si>
    <t>00291948</t>
  </si>
  <si>
    <t>00294412</t>
  </si>
  <si>
    <t>00291379</t>
  </si>
  <si>
    <t>00291381</t>
  </si>
  <si>
    <t>00291594</t>
  </si>
  <si>
    <t>00291596</t>
  </si>
  <si>
    <t>00291595</t>
  </si>
  <si>
    <t>00291603</t>
  </si>
  <si>
    <t>00291598</t>
  </si>
  <si>
    <t>00292793</t>
  </si>
  <si>
    <t>00292794</t>
  </si>
  <si>
    <t>00292956</t>
  </si>
  <si>
    <t>00292955</t>
  </si>
  <si>
    <t>00292795</t>
  </si>
  <si>
    <t>00293769</t>
  </si>
  <si>
    <t>00293770</t>
  </si>
  <si>
    <t>00293663</t>
  </si>
  <si>
    <t>00293664</t>
  </si>
  <si>
    <t>00293335</t>
  </si>
  <si>
    <t>00290800</t>
  </si>
  <si>
    <t>00292466</t>
  </si>
  <si>
    <t>834533</t>
  </si>
  <si>
    <t>843151</t>
  </si>
  <si>
    <t>843153</t>
  </si>
  <si>
    <t>843137</t>
  </si>
  <si>
    <t>844811</t>
  </si>
  <si>
    <t>843161</t>
  </si>
  <si>
    <t>843164</t>
  </si>
  <si>
    <t>843194</t>
  </si>
  <si>
    <t>846799</t>
  </si>
  <si>
    <t>846962</t>
  </si>
  <si>
    <t>846715</t>
  </si>
  <si>
    <t>846869</t>
  </si>
  <si>
    <t>846971</t>
  </si>
  <si>
    <t>847136</t>
  </si>
  <si>
    <t>847237</t>
  </si>
  <si>
    <t>847394</t>
  </si>
  <si>
    <t>854119</t>
  </si>
  <si>
    <t>854128</t>
  </si>
  <si>
    <t>854160</t>
  </si>
  <si>
    <t>851493</t>
  </si>
  <si>
    <t>851527</t>
  </si>
  <si>
    <t>851273</t>
  </si>
  <si>
    <t>851275</t>
  </si>
  <si>
    <t>851491</t>
  </si>
  <si>
    <t>851714</t>
  </si>
  <si>
    <t>5858</t>
  </si>
  <si>
    <t>28405</t>
  </si>
  <si>
    <t>28531</t>
  </si>
  <si>
    <t>28705</t>
  </si>
  <si>
    <t>706595</t>
  </si>
  <si>
    <t>375728</t>
  </si>
  <si>
    <t>380562</t>
  </si>
  <si>
    <t>384084</t>
  </si>
  <si>
    <t>138209</t>
  </si>
  <si>
    <t>7000139199</t>
  </si>
  <si>
    <t>8958</t>
  </si>
  <si>
    <t>8964</t>
  </si>
  <si>
    <t>8968</t>
  </si>
  <si>
    <t>8981</t>
  </si>
  <si>
    <t>8982</t>
  </si>
  <si>
    <t>8984</t>
  </si>
  <si>
    <t>8991</t>
  </si>
  <si>
    <t>9000</t>
  </si>
  <si>
    <t>9011</t>
  </si>
  <si>
    <t>9018</t>
  </si>
  <si>
    <t>9024</t>
  </si>
  <si>
    <t>9025</t>
  </si>
  <si>
    <t>9045</t>
  </si>
  <si>
    <t>9053</t>
  </si>
  <si>
    <t>9060</t>
  </si>
  <si>
    <t>9061</t>
  </si>
  <si>
    <t>9066</t>
  </si>
  <si>
    <t>9073</t>
  </si>
  <si>
    <t>9084</t>
  </si>
  <si>
    <t>9096</t>
  </si>
  <si>
    <t>9097</t>
  </si>
  <si>
    <t>9109</t>
  </si>
  <si>
    <t>9110</t>
  </si>
  <si>
    <t>9111</t>
  </si>
  <si>
    <t>9112</t>
  </si>
  <si>
    <t>9113</t>
  </si>
  <si>
    <t>9116</t>
  </si>
  <si>
    <t>9124</t>
  </si>
  <si>
    <t>9130</t>
  </si>
  <si>
    <t>9131</t>
  </si>
  <si>
    <t>109184</t>
  </si>
  <si>
    <t>109183</t>
  </si>
  <si>
    <t>109185</t>
  </si>
  <si>
    <t>109186</t>
  </si>
  <si>
    <t>109609</t>
  </si>
  <si>
    <t>109608</t>
  </si>
  <si>
    <t>109610</t>
  </si>
  <si>
    <t>109611</t>
  </si>
  <si>
    <t>110052</t>
  </si>
  <si>
    <t>110053</t>
  </si>
  <si>
    <t>110054</t>
  </si>
  <si>
    <t>110051</t>
  </si>
  <si>
    <t>110370</t>
  </si>
  <si>
    <t>5118</t>
  </si>
  <si>
    <t>700080948</t>
  </si>
  <si>
    <t>34403</t>
  </si>
  <si>
    <t>34404</t>
  </si>
  <si>
    <t>34418</t>
  </si>
  <si>
    <t>34402</t>
  </si>
  <si>
    <t>35214</t>
  </si>
  <si>
    <t>35110</t>
  </si>
  <si>
    <t>35111</t>
  </si>
  <si>
    <t>35112</t>
  </si>
  <si>
    <t>35113</t>
  </si>
  <si>
    <t>35894</t>
  </si>
  <si>
    <t>35895</t>
  </si>
  <si>
    <t>35905</t>
  </si>
  <si>
    <t>35952</t>
  </si>
  <si>
    <t>4533</t>
  </si>
  <si>
    <t>4540</t>
  </si>
  <si>
    <t>4536</t>
  </si>
  <si>
    <t>4539</t>
  </si>
  <si>
    <t>4633</t>
  </si>
  <si>
    <t>4638</t>
  </si>
  <si>
    <t>4705</t>
  </si>
  <si>
    <t>4712</t>
  </si>
  <si>
    <t>4787</t>
  </si>
  <si>
    <t>4788</t>
  </si>
  <si>
    <t>4816</t>
  </si>
  <si>
    <t>4817</t>
  </si>
  <si>
    <t>4820</t>
  </si>
  <si>
    <t>8535</t>
  </si>
  <si>
    <t>8533</t>
  </si>
  <si>
    <t>8594</t>
  </si>
  <si>
    <t>8611</t>
  </si>
  <si>
    <t>8612</t>
  </si>
  <si>
    <t>8638</t>
  </si>
  <si>
    <t>5516044007</t>
  </si>
  <si>
    <t>5517439390</t>
  </si>
  <si>
    <t>5521303950</t>
  </si>
  <si>
    <t>21911</t>
  </si>
  <si>
    <t>21912</t>
  </si>
  <si>
    <t>21913</t>
  </si>
  <si>
    <t>22013</t>
  </si>
  <si>
    <t>218861</t>
  </si>
  <si>
    <t>218803</t>
  </si>
  <si>
    <t>219594</t>
  </si>
  <si>
    <t>219595</t>
  </si>
  <si>
    <t>219643</t>
  </si>
  <si>
    <t>219789</t>
  </si>
  <si>
    <t>219882</t>
  </si>
  <si>
    <t>220011</t>
  </si>
  <si>
    <t>219980</t>
  </si>
  <si>
    <t>115271</t>
  </si>
  <si>
    <t>1253</t>
  </si>
  <si>
    <t>2022327</t>
  </si>
  <si>
    <t>2022326</t>
  </si>
  <si>
    <t>2022328</t>
  </si>
  <si>
    <t>2022329</t>
  </si>
  <si>
    <t>2022330</t>
  </si>
  <si>
    <t>2022728</t>
  </si>
  <si>
    <t>2022731</t>
  </si>
  <si>
    <t>2022732</t>
  </si>
  <si>
    <t>2023052</t>
  </si>
  <si>
    <t>2023413</t>
  </si>
  <si>
    <t>2023414</t>
  </si>
  <si>
    <t>2023053</t>
  </si>
  <si>
    <t>2023055</t>
  </si>
  <si>
    <t>2023056</t>
  </si>
  <si>
    <t>2023054</t>
  </si>
  <si>
    <t>2023412</t>
  </si>
  <si>
    <t>328</t>
  </si>
  <si>
    <t>420</t>
  </si>
  <si>
    <t>13280</t>
  </si>
  <si>
    <t>13401</t>
  </si>
  <si>
    <t>13502</t>
  </si>
  <si>
    <t>13514</t>
  </si>
  <si>
    <t>344</t>
  </si>
  <si>
    <t>1634</t>
  </si>
  <si>
    <t>1642</t>
  </si>
  <si>
    <t>1643</t>
  </si>
  <si>
    <t>1660</t>
  </si>
  <si>
    <t>1674</t>
  </si>
  <si>
    <t>1682</t>
  </si>
  <si>
    <t>1698</t>
  </si>
  <si>
    <t>168</t>
  </si>
  <si>
    <t>166</t>
  </si>
  <si>
    <t>170</t>
  </si>
  <si>
    <t>172</t>
  </si>
  <si>
    <t>11108</t>
  </si>
  <si>
    <t>83511</t>
  </si>
  <si>
    <t>83617</t>
  </si>
  <si>
    <t>83711</t>
  </si>
  <si>
    <t>83981</t>
  </si>
  <si>
    <t>83882</t>
  </si>
  <si>
    <t>56072</t>
  </si>
  <si>
    <t>84606</t>
  </si>
  <si>
    <t>20978</t>
  </si>
  <si>
    <t>20979</t>
  </si>
  <si>
    <t>1565</t>
  </si>
  <si>
    <t>676</t>
  </si>
  <si>
    <t>697</t>
  </si>
  <si>
    <t>721</t>
  </si>
  <si>
    <t>738</t>
  </si>
  <si>
    <t>578</t>
  </si>
  <si>
    <t>579</t>
  </si>
  <si>
    <t>50095</t>
  </si>
  <si>
    <t>51001</t>
  </si>
  <si>
    <t>51345</t>
  </si>
  <si>
    <t>378931</t>
  </si>
  <si>
    <t>378957</t>
  </si>
  <si>
    <t>379003</t>
  </si>
  <si>
    <t>379042</t>
  </si>
  <si>
    <t>379055</t>
  </si>
  <si>
    <t>379094</t>
  </si>
  <si>
    <t>379107</t>
  </si>
  <si>
    <t>100019647</t>
  </si>
  <si>
    <t>93303318</t>
  </si>
  <si>
    <t>8613</t>
  </si>
  <si>
    <t>8777</t>
  </si>
  <si>
    <t>8887</t>
  </si>
  <si>
    <t>8990.</t>
  </si>
  <si>
    <t>109 SUST F</t>
  </si>
  <si>
    <t>108</t>
  </si>
  <si>
    <t>1267</t>
  </si>
  <si>
    <t>2740</t>
  </si>
  <si>
    <t>2791</t>
  </si>
  <si>
    <t>2873</t>
  </si>
  <si>
    <t>F=</t>
  </si>
  <si>
    <t>9</t>
  </si>
  <si>
    <t>10</t>
  </si>
  <si>
    <t>13</t>
  </si>
  <si>
    <t>14</t>
  </si>
  <si>
    <t>15</t>
  </si>
  <si>
    <t>18</t>
  </si>
  <si>
    <t>19</t>
  </si>
  <si>
    <t>24</t>
  </si>
  <si>
    <t>30</t>
  </si>
  <si>
    <t>28</t>
  </si>
  <si>
    <t>66155</t>
  </si>
  <si>
    <t>66079</t>
  </si>
  <si>
    <t>66026</t>
  </si>
  <si>
    <t>65982</t>
  </si>
  <si>
    <t>65946</t>
  </si>
  <si>
    <t>65877</t>
  </si>
  <si>
    <t>66199</t>
  </si>
  <si>
    <t>66418</t>
  </si>
  <si>
    <t>66363</t>
  </si>
  <si>
    <t>66310</t>
  </si>
  <si>
    <t>66453</t>
  </si>
  <si>
    <t>66754</t>
  </si>
  <si>
    <t>66636</t>
  </si>
  <si>
    <t>66696</t>
  </si>
  <si>
    <t>66521</t>
  </si>
  <si>
    <t>67042</t>
  </si>
  <si>
    <t>66968</t>
  </si>
  <si>
    <t>66918</t>
  </si>
  <si>
    <t>66857</t>
  </si>
  <si>
    <t>66781</t>
  </si>
  <si>
    <t>67129</t>
  </si>
  <si>
    <t>67214</t>
  </si>
  <si>
    <t>67283</t>
  </si>
  <si>
    <t>67358</t>
  </si>
  <si>
    <t>67452</t>
  </si>
  <si>
    <t>67026</t>
  </si>
  <si>
    <t>67267</t>
  </si>
  <si>
    <t>67275</t>
  </si>
  <si>
    <t>67743</t>
  </si>
  <si>
    <t>68103</t>
  </si>
  <si>
    <t>236 SUST F235</t>
  </si>
  <si>
    <t>1284</t>
  </si>
  <si>
    <t>7</t>
  </si>
  <si>
    <t>134101</t>
  </si>
  <si>
    <t>134317</t>
  </si>
  <si>
    <t>679912</t>
  </si>
  <si>
    <t>682584</t>
  </si>
  <si>
    <t>410589</t>
  </si>
  <si>
    <t>440971</t>
  </si>
  <si>
    <t>6509</t>
  </si>
  <si>
    <t>45035</t>
  </si>
  <si>
    <t>45036</t>
  </si>
  <si>
    <t>45037</t>
  </si>
  <si>
    <t>45038</t>
  </si>
  <si>
    <t>45039</t>
  </si>
  <si>
    <t>45040</t>
  </si>
  <si>
    <t>45041</t>
  </si>
  <si>
    <t>45042</t>
  </si>
  <si>
    <t>45043</t>
  </si>
  <si>
    <t>45044</t>
  </si>
  <si>
    <t>45045</t>
  </si>
  <si>
    <t>45166</t>
  </si>
  <si>
    <t>45168</t>
  </si>
  <si>
    <t>45169</t>
  </si>
  <si>
    <t>45170</t>
  </si>
  <si>
    <t>45171</t>
  </si>
  <si>
    <t>45172</t>
  </si>
  <si>
    <t>45173</t>
  </si>
  <si>
    <t>45174</t>
  </si>
  <si>
    <t>45175</t>
  </si>
  <si>
    <t>45176</t>
  </si>
  <si>
    <t>45177</t>
  </si>
  <si>
    <t>45178</t>
  </si>
  <si>
    <t>45179</t>
  </si>
  <si>
    <t>45180</t>
  </si>
  <si>
    <t>45181</t>
  </si>
  <si>
    <t>45182</t>
  </si>
  <si>
    <t>45183</t>
  </si>
  <si>
    <t>45184</t>
  </si>
  <si>
    <t>45185</t>
  </si>
  <si>
    <t>45186</t>
  </si>
  <si>
    <t>45187</t>
  </si>
  <si>
    <t>45188</t>
  </si>
  <si>
    <t>45189</t>
  </si>
  <si>
    <t>45190</t>
  </si>
  <si>
    <t>45191</t>
  </si>
  <si>
    <t>45192</t>
  </si>
  <si>
    <t>45193</t>
  </si>
  <si>
    <t>45194</t>
  </si>
  <si>
    <t>45195</t>
  </si>
  <si>
    <t>45196</t>
  </si>
  <si>
    <t>45504</t>
  </si>
  <si>
    <t>781156</t>
  </si>
  <si>
    <t>781162</t>
  </si>
  <si>
    <t>781193</t>
  </si>
  <si>
    <t>781197</t>
  </si>
  <si>
    <t>781202</t>
  </si>
  <si>
    <t>781127</t>
  </si>
  <si>
    <t>781228</t>
  </si>
  <si>
    <t>781233</t>
  </si>
  <si>
    <t>781234</t>
  </si>
  <si>
    <t>781235</t>
  </si>
  <si>
    <t>781236</t>
  </si>
  <si>
    <t>781240</t>
  </si>
  <si>
    <t>781262</t>
  </si>
  <si>
    <t>781273</t>
  </si>
  <si>
    <t>781275</t>
  </si>
  <si>
    <t>781276</t>
  </si>
  <si>
    <t>781279</t>
  </si>
  <si>
    <t>781281</t>
  </si>
  <si>
    <t>781282</t>
  </si>
  <si>
    <t>781336</t>
  </si>
  <si>
    <t>781341</t>
  </si>
  <si>
    <t>781343</t>
  </si>
  <si>
    <t>781390</t>
  </si>
  <si>
    <t>781394</t>
  </si>
  <si>
    <t>22859</t>
  </si>
  <si>
    <t>22860</t>
  </si>
  <si>
    <t>2196</t>
  </si>
  <si>
    <t>2197</t>
  </si>
  <si>
    <t>2198</t>
  </si>
  <si>
    <t>2199</t>
  </si>
  <si>
    <t>526</t>
  </si>
  <si>
    <t>528527</t>
  </si>
  <si>
    <t>524</t>
  </si>
  <si>
    <t>21915358</t>
  </si>
  <si>
    <t>21915622</t>
  </si>
  <si>
    <t>21915572</t>
  </si>
  <si>
    <t>21915244</t>
  </si>
  <si>
    <t>21915247</t>
  </si>
  <si>
    <t>21915246</t>
  </si>
  <si>
    <t>21915359</t>
  </si>
  <si>
    <t>21915245</t>
  </si>
  <si>
    <t>21921106</t>
  </si>
  <si>
    <t>21926519</t>
  </si>
  <si>
    <t>21926354</t>
  </si>
  <si>
    <t>21926355</t>
  </si>
  <si>
    <t>21926284</t>
  </si>
  <si>
    <t>21926357</t>
  </si>
  <si>
    <t>21943594</t>
  </si>
  <si>
    <t>21943595</t>
  </si>
  <si>
    <t>21944402</t>
  </si>
  <si>
    <t>21944410</t>
  </si>
  <si>
    <t>21944400</t>
  </si>
  <si>
    <t>21944677</t>
  </si>
  <si>
    <t>21944401</t>
  </si>
  <si>
    <t>21944412</t>
  </si>
  <si>
    <t>21944406</t>
  </si>
  <si>
    <t>21944409</t>
  </si>
  <si>
    <t>21944403</t>
  </si>
  <si>
    <t>21944491</t>
  </si>
  <si>
    <t>21944407</t>
  </si>
  <si>
    <t>21944634</t>
  </si>
  <si>
    <t>21944635</t>
  </si>
  <si>
    <t>21944411</t>
  </si>
  <si>
    <t>21944404</t>
  </si>
  <si>
    <t>21944399</t>
  </si>
  <si>
    <t>21944408</t>
  </si>
  <si>
    <t>21944398</t>
  </si>
  <si>
    <t>21944405</t>
  </si>
  <si>
    <t>21950340</t>
  </si>
  <si>
    <t>21950797</t>
  </si>
  <si>
    <t>21950795</t>
  </si>
  <si>
    <t>21950342</t>
  </si>
  <si>
    <t>21950796</t>
  </si>
  <si>
    <t>21950653</t>
  </si>
  <si>
    <t>21950491</t>
  </si>
  <si>
    <t>21950343</t>
  </si>
  <si>
    <t>21950082</t>
  </si>
  <si>
    <t>21950341</t>
  </si>
  <si>
    <t>21950492</t>
  </si>
  <si>
    <t>21950798</t>
  </si>
  <si>
    <t>21957160</t>
  </si>
  <si>
    <t>21956649</t>
  </si>
  <si>
    <t>21956804</t>
  </si>
  <si>
    <t>21956803</t>
  </si>
  <si>
    <t>21962451</t>
  </si>
  <si>
    <t>21962646</t>
  </si>
  <si>
    <t>21962645</t>
  </si>
  <si>
    <t>21962324</t>
  </si>
  <si>
    <t>21962647</t>
  </si>
  <si>
    <t>21962450</t>
  </si>
  <si>
    <t>21962644</t>
  </si>
  <si>
    <t>21962325</t>
  </si>
  <si>
    <t>21962132</t>
  </si>
  <si>
    <t>21968903</t>
  </si>
  <si>
    <t>21968904</t>
  </si>
  <si>
    <t>21968900</t>
  </si>
  <si>
    <t>21969012</t>
  </si>
  <si>
    <t>21968223</t>
  </si>
  <si>
    <t>21968901</t>
  </si>
  <si>
    <t>21968902</t>
  </si>
  <si>
    <t>21974781</t>
  </si>
  <si>
    <t>21974778</t>
  </si>
  <si>
    <t>21974779</t>
  </si>
  <si>
    <t>21974782</t>
  </si>
  <si>
    <t>21974507</t>
  </si>
  <si>
    <t>21974780</t>
  </si>
  <si>
    <t>21981672</t>
  </si>
  <si>
    <t>21981356</t>
  </si>
  <si>
    <t>21981357</t>
  </si>
  <si>
    <t>21981802</t>
  </si>
  <si>
    <t>21981803</t>
  </si>
  <si>
    <t>21981171</t>
  </si>
  <si>
    <t>21981669</t>
  </si>
  <si>
    <t>21981671</t>
  </si>
  <si>
    <t>21981670</t>
  </si>
  <si>
    <t>21981666</t>
  </si>
  <si>
    <t>21981668</t>
  </si>
  <si>
    <t>21981675</t>
  </si>
  <si>
    <t>21981674</t>
  </si>
  <si>
    <t>21981667</t>
  </si>
  <si>
    <t>21981673</t>
  </si>
  <si>
    <t>21988003</t>
  </si>
  <si>
    <t>21988002</t>
  </si>
  <si>
    <t>21988866</t>
  </si>
  <si>
    <t>21988727</t>
  </si>
  <si>
    <t>21988952</t>
  </si>
  <si>
    <t>21987539</t>
  </si>
  <si>
    <t>21988725</t>
  </si>
  <si>
    <t>21988724</t>
  </si>
  <si>
    <t>21988728</t>
  </si>
  <si>
    <t>21988726</t>
  </si>
  <si>
    <t>21994538</t>
  </si>
  <si>
    <t>21994324</t>
  </si>
  <si>
    <t>21994655</t>
  </si>
  <si>
    <t>21994537</t>
  </si>
  <si>
    <t>21994216</t>
  </si>
  <si>
    <t>22000050</t>
  </si>
  <si>
    <t>22000049</t>
  </si>
  <si>
    <t>21999887</t>
  </si>
  <si>
    <t>21999814</t>
  </si>
  <si>
    <t>22000054</t>
  </si>
  <si>
    <t>22000053</t>
  </si>
  <si>
    <t>21999703</t>
  </si>
  <si>
    <t>22000051</t>
  </si>
  <si>
    <t>21999692</t>
  </si>
  <si>
    <t>22000052</t>
  </si>
  <si>
    <t>22006559</t>
  </si>
  <si>
    <t>22006558</t>
  </si>
  <si>
    <t>22006556</t>
  </si>
  <si>
    <t>22006557</t>
  </si>
  <si>
    <t>22006693</t>
  </si>
  <si>
    <t>22012479</t>
  </si>
  <si>
    <t>22012478</t>
  </si>
  <si>
    <t>22012381</t>
  </si>
  <si>
    <t>22012195</t>
  </si>
  <si>
    <t>22012207</t>
  </si>
  <si>
    <t>22012710</t>
  </si>
  <si>
    <t>22012709</t>
  </si>
  <si>
    <t>22017657</t>
  </si>
  <si>
    <t>22018433</t>
  </si>
  <si>
    <t>22018427</t>
  </si>
  <si>
    <t>22018435</t>
  </si>
  <si>
    <t>22018237</t>
  </si>
  <si>
    <t>22018596</t>
  </si>
  <si>
    <t>22018236</t>
  </si>
  <si>
    <t>22018436</t>
  </si>
  <si>
    <t>22018428</t>
  </si>
  <si>
    <t>22017658</t>
  </si>
  <si>
    <t>22018434</t>
  </si>
  <si>
    <t>22018431</t>
  </si>
  <si>
    <t>22018430</t>
  </si>
  <si>
    <t>22018437</t>
  </si>
  <si>
    <t>22018432</t>
  </si>
  <si>
    <t>22017905</t>
  </si>
  <si>
    <t>22018429</t>
  </si>
  <si>
    <t>22023899</t>
  </si>
  <si>
    <t>22024101</t>
  </si>
  <si>
    <t>22024087</t>
  </si>
  <si>
    <t>22024102</t>
  </si>
  <si>
    <t>22024692</t>
  </si>
  <si>
    <t>22023581</t>
  </si>
  <si>
    <t>22024690</t>
  </si>
  <si>
    <t>22024693</t>
  </si>
  <si>
    <t>22024691</t>
  </si>
  <si>
    <t>22024694</t>
  </si>
  <si>
    <t>22023900</t>
  </si>
  <si>
    <t>22030500</t>
  </si>
  <si>
    <t>22030970</t>
  </si>
  <si>
    <t>22030613</t>
  </si>
  <si>
    <t>22030873</t>
  </si>
  <si>
    <t>22030874</t>
  </si>
  <si>
    <t>22030615</t>
  </si>
  <si>
    <t>22030700</t>
  </si>
  <si>
    <t>22036624</t>
  </si>
  <si>
    <t>22036145</t>
  </si>
  <si>
    <t>22035864</t>
  </si>
  <si>
    <t>22036241</t>
  </si>
  <si>
    <t>22036146</t>
  </si>
  <si>
    <t>22040873</t>
  </si>
  <si>
    <t>22041146</t>
  </si>
  <si>
    <t>22041582</t>
  </si>
  <si>
    <t>22041707</t>
  </si>
  <si>
    <t>22041583</t>
  </si>
  <si>
    <t>22041275</t>
  </si>
  <si>
    <t>22041581</t>
  </si>
  <si>
    <t>22041584</t>
  </si>
  <si>
    <t>22047983</t>
  </si>
  <si>
    <t>22047984</t>
  </si>
  <si>
    <t>22047289</t>
  </si>
  <si>
    <t>22047566</t>
  </si>
  <si>
    <t>22047569</t>
  </si>
  <si>
    <t>22047705</t>
  </si>
  <si>
    <t>22047570</t>
  </si>
  <si>
    <t>22047567</t>
  </si>
  <si>
    <t>22047982</t>
  </si>
  <si>
    <t>22047568</t>
  </si>
  <si>
    <t>22053413</t>
  </si>
  <si>
    <t>22053090</t>
  </si>
  <si>
    <t>22053616</t>
  </si>
  <si>
    <t>22053091</t>
  </si>
  <si>
    <t>22053226</t>
  </si>
  <si>
    <t>22052823</t>
  </si>
  <si>
    <t>22053092</t>
  </si>
  <si>
    <t>22053227</t>
  </si>
  <si>
    <t>22053213</t>
  </si>
  <si>
    <t>22059304</t>
  </si>
  <si>
    <t>22059305</t>
  </si>
  <si>
    <t>22059689</t>
  </si>
  <si>
    <t>22059303</t>
  </si>
  <si>
    <t>22059691</t>
  </si>
  <si>
    <t>22059429</t>
  </si>
  <si>
    <t>22059073</t>
  </si>
  <si>
    <t>22059690</t>
  </si>
  <si>
    <t>22059688</t>
  </si>
  <si>
    <t>22059692</t>
  </si>
  <si>
    <t>22059430</t>
  </si>
  <si>
    <t>22065825</t>
  </si>
  <si>
    <t>22066204</t>
  </si>
  <si>
    <t>22066098</t>
  </si>
  <si>
    <t>22066205</t>
  </si>
  <si>
    <t>22065902</t>
  </si>
  <si>
    <t>22071257</t>
  </si>
  <si>
    <t>22071259</t>
  </si>
  <si>
    <t>22071256</t>
  </si>
  <si>
    <t>22071258</t>
  </si>
  <si>
    <t>22071014</t>
  </si>
  <si>
    <t>22078141</t>
  </si>
  <si>
    <t>22078288</t>
  </si>
  <si>
    <t>22082842</t>
  </si>
  <si>
    <t>22082843</t>
  </si>
  <si>
    <t>22093266</t>
  </si>
  <si>
    <t>21915241</t>
  </si>
  <si>
    <t>2966025</t>
  </si>
  <si>
    <t>2966026</t>
  </si>
  <si>
    <t>1376</t>
  </si>
  <si>
    <t>91340</t>
  </si>
  <si>
    <t>91434</t>
  </si>
  <si>
    <t>91627</t>
  </si>
  <si>
    <t>91731</t>
  </si>
  <si>
    <t>92275</t>
  </si>
  <si>
    <t>92272</t>
  </si>
  <si>
    <t>91936</t>
  </si>
  <si>
    <t>92104</t>
  </si>
  <si>
    <t>92031</t>
  </si>
  <si>
    <t>92560</t>
  </si>
  <si>
    <t>92749</t>
  </si>
  <si>
    <t>92790</t>
  </si>
  <si>
    <t>92873</t>
  </si>
  <si>
    <t>92964</t>
  </si>
  <si>
    <t>92421</t>
  </si>
  <si>
    <t>92631</t>
  </si>
  <si>
    <t>92727</t>
  </si>
  <si>
    <t>92751</t>
  </si>
  <si>
    <t>3983</t>
  </si>
  <si>
    <t>3995</t>
  </si>
  <si>
    <t>12631</t>
  </si>
  <si>
    <t>12771</t>
  </si>
  <si>
    <t>120</t>
  </si>
  <si>
    <t>30214</t>
  </si>
  <si>
    <t>30098</t>
  </si>
  <si>
    <t>30243</t>
  </si>
  <si>
    <t>30340</t>
  </si>
  <si>
    <t>41</t>
  </si>
  <si>
    <t>2 SUST F</t>
  </si>
  <si>
    <t>453</t>
  </si>
  <si>
    <t>456</t>
  </si>
  <si>
    <t>53346</t>
  </si>
  <si>
    <t>53385</t>
  </si>
  <si>
    <t>53359</t>
  </si>
  <si>
    <t>53413</t>
  </si>
  <si>
    <t>53428</t>
  </si>
  <si>
    <t>3455</t>
  </si>
  <si>
    <t>53483</t>
  </si>
  <si>
    <t>53506</t>
  </si>
  <si>
    <t>53530</t>
  </si>
  <si>
    <t>53584</t>
  </si>
  <si>
    <t>53582</t>
  </si>
  <si>
    <t>53612</t>
  </si>
  <si>
    <t>53662</t>
  </si>
  <si>
    <t>53637</t>
  </si>
  <si>
    <t>429</t>
  </si>
  <si>
    <t>430</t>
  </si>
  <si>
    <t>431</t>
  </si>
  <si>
    <t>439</t>
  </si>
  <si>
    <t>440</t>
  </si>
  <si>
    <t>441</t>
  </si>
  <si>
    <t>392</t>
  </si>
  <si>
    <t>393</t>
  </si>
  <si>
    <t>3</t>
  </si>
  <si>
    <t>12660</t>
  </si>
  <si>
    <t xml:space="preserve">168 </t>
  </si>
  <si>
    <t>1927</t>
  </si>
  <si>
    <t>1926</t>
  </si>
  <si>
    <t>2452</t>
  </si>
  <si>
    <t>2455</t>
  </si>
  <si>
    <t>2453</t>
  </si>
  <si>
    <t>2454</t>
  </si>
  <si>
    <t>2457</t>
  </si>
  <si>
    <t>2147</t>
  </si>
  <si>
    <t>1217</t>
  </si>
  <si>
    <t>17389</t>
  </si>
  <si>
    <t>17313</t>
  </si>
  <si>
    <t>17220</t>
  </si>
  <si>
    <t>17272</t>
  </si>
  <si>
    <t>17167</t>
  </si>
  <si>
    <t>17099</t>
  </si>
  <si>
    <t>17504</t>
  </si>
  <si>
    <t>17431</t>
  </si>
  <si>
    <t>17540</t>
  </si>
  <si>
    <t>17683</t>
  </si>
  <si>
    <t>18035</t>
  </si>
  <si>
    <t>17925</t>
  </si>
  <si>
    <t>17863</t>
  </si>
  <si>
    <t>17804</t>
  </si>
  <si>
    <t>17735</t>
  </si>
  <si>
    <t>18312</t>
  </si>
  <si>
    <t>18313</t>
  </si>
  <si>
    <t>18208</t>
  </si>
  <si>
    <t>18152</t>
  </si>
  <si>
    <t>18093</t>
  </si>
  <si>
    <t>815</t>
  </si>
  <si>
    <t>967</t>
  </si>
  <si>
    <t>1180</t>
  </si>
  <si>
    <t>1173</t>
  </si>
  <si>
    <t>777</t>
  </si>
  <si>
    <t>569</t>
  </si>
  <si>
    <t>17745</t>
  </si>
  <si>
    <t>17797</t>
  </si>
  <si>
    <t>17839</t>
  </si>
  <si>
    <t>14469</t>
  </si>
  <si>
    <t>14311</t>
  </si>
  <si>
    <t>1095</t>
  </si>
  <si>
    <t>1042</t>
  </si>
  <si>
    <t>1113</t>
  </si>
  <si>
    <t>825</t>
  </si>
  <si>
    <t>5110</t>
  </si>
  <si>
    <t xml:space="preserve">1601 </t>
  </si>
  <si>
    <t>47</t>
  </si>
  <si>
    <t>7811</t>
  </si>
  <si>
    <t>7815</t>
  </si>
  <si>
    <t xml:space="preserve">7793 </t>
  </si>
  <si>
    <t>7835</t>
  </si>
  <si>
    <t>7846</t>
  </si>
  <si>
    <t>7855</t>
  </si>
  <si>
    <t>6272</t>
  </si>
  <si>
    <t>6273</t>
  </si>
  <si>
    <t>6278</t>
  </si>
  <si>
    <t>6310</t>
  </si>
  <si>
    <t>6075</t>
  </si>
  <si>
    <t>6099</t>
  </si>
  <si>
    <t>77</t>
  </si>
  <si>
    <t>7369</t>
  </si>
  <si>
    <t>7371</t>
  </si>
  <si>
    <t>7384</t>
  </si>
  <si>
    <t>7381</t>
  </si>
  <si>
    <t>7385</t>
  </si>
  <si>
    <t>7379</t>
  </si>
  <si>
    <t>7380F</t>
  </si>
  <si>
    <t>7380</t>
  </si>
  <si>
    <t>7382</t>
  </si>
  <si>
    <t>7388</t>
  </si>
  <si>
    <t>7387</t>
  </si>
  <si>
    <t>8</t>
  </si>
  <si>
    <t>384369</t>
  </si>
  <si>
    <t>384370</t>
  </si>
  <si>
    <t>384474</t>
  </si>
  <si>
    <t>200184</t>
  </si>
  <si>
    <t>F200162</t>
  </si>
  <si>
    <t>200163</t>
  </si>
  <si>
    <t>200192</t>
  </si>
  <si>
    <t>221714</t>
  </si>
  <si>
    <t>F*8874</t>
  </si>
  <si>
    <t>8875</t>
  </si>
  <si>
    <t>8896</t>
  </si>
  <si>
    <t>8901</t>
  </si>
  <si>
    <t>8902</t>
  </si>
  <si>
    <t>8903</t>
  </si>
  <si>
    <t>8904</t>
  </si>
  <si>
    <t>8905</t>
  </si>
  <si>
    <t>8906</t>
  </si>
  <si>
    <t>8919</t>
  </si>
  <si>
    <t>8921</t>
  </si>
  <si>
    <t>8928</t>
  </si>
  <si>
    <t>8954</t>
  </si>
  <si>
    <t>8955</t>
  </si>
  <si>
    <t>8959</t>
  </si>
  <si>
    <t>8950</t>
  </si>
  <si>
    <t>8951</t>
  </si>
  <si>
    <t>8952</t>
  </si>
  <si>
    <t>8953</t>
  </si>
  <si>
    <t>74873</t>
  </si>
  <si>
    <t>74874</t>
  </si>
  <si>
    <t>74875</t>
  </si>
  <si>
    <t>74876</t>
  </si>
  <si>
    <t>74962</t>
  </si>
  <si>
    <t>74961</t>
  </si>
  <si>
    <t>75094</t>
  </si>
  <si>
    <t>75076</t>
  </si>
  <si>
    <t>75077</t>
  </si>
  <si>
    <t>75082</t>
  </si>
  <si>
    <t>75211</t>
  </si>
  <si>
    <t>75210</t>
  </si>
  <si>
    <t>75277</t>
  </si>
  <si>
    <t>75276</t>
  </si>
  <si>
    <t>1730</t>
  </si>
  <si>
    <t>15671</t>
  </si>
  <si>
    <t>28463</t>
  </si>
  <si>
    <t>749759</t>
  </si>
  <si>
    <t>1078</t>
  </si>
  <si>
    <t>1079</t>
  </si>
  <si>
    <t>1080</t>
  </si>
  <si>
    <t>1081</t>
  </si>
  <si>
    <t>1082</t>
  </si>
  <si>
    <t>1083</t>
  </si>
  <si>
    <t>2</t>
  </si>
  <si>
    <t>3143</t>
  </si>
  <si>
    <t>3147</t>
  </si>
  <si>
    <t>39264</t>
  </si>
  <si>
    <t>39502</t>
  </si>
  <si>
    <t>39673</t>
  </si>
  <si>
    <t>39924</t>
  </si>
  <si>
    <t>40118</t>
  </si>
  <si>
    <t xml:space="preserve">400 </t>
  </si>
  <si>
    <t>507</t>
  </si>
  <si>
    <t>58580819</t>
  </si>
  <si>
    <t>64390</t>
  </si>
  <si>
    <t>64577</t>
  </si>
  <si>
    <t>7731</t>
  </si>
  <si>
    <t>19083</t>
  </si>
  <si>
    <t>9467</t>
  </si>
  <si>
    <t>9509</t>
  </si>
  <si>
    <t>9603</t>
  </si>
  <si>
    <t>9641</t>
  </si>
  <si>
    <t>9642</t>
  </si>
  <si>
    <t>9689</t>
  </si>
  <si>
    <t>9690</t>
  </si>
  <si>
    <t>12069</t>
  </si>
  <si>
    <t>250216</t>
  </si>
  <si>
    <t>250212</t>
  </si>
  <si>
    <t>249870</t>
  </si>
  <si>
    <t>250213</t>
  </si>
  <si>
    <t>250214</t>
  </si>
  <si>
    <t>250215</t>
  </si>
  <si>
    <t>250662</t>
  </si>
  <si>
    <t>250665</t>
  </si>
  <si>
    <t>250663</t>
  </si>
  <si>
    <t>250664</t>
  </si>
  <si>
    <t>251300</t>
  </si>
  <si>
    <t>251298</t>
  </si>
  <si>
    <t>251299</t>
  </si>
  <si>
    <t>251301</t>
  </si>
  <si>
    <t>252096</t>
  </si>
  <si>
    <t>252122</t>
  </si>
  <si>
    <t>252097</t>
  </si>
  <si>
    <t>253034</t>
  </si>
  <si>
    <t>253035</t>
  </si>
  <si>
    <t>253037</t>
  </si>
  <si>
    <t>253036</t>
  </si>
  <si>
    <t>364775</t>
  </si>
  <si>
    <t>367612</t>
  </si>
  <si>
    <t>273034</t>
  </si>
  <si>
    <t>452</t>
  </si>
  <si>
    <t>45130</t>
  </si>
  <si>
    <t>45290</t>
  </si>
  <si>
    <t>62804</t>
  </si>
  <si>
    <t xml:space="preserve">39 </t>
  </si>
  <si>
    <t>1663</t>
  </si>
  <si>
    <t xml:space="preserve">156 </t>
  </si>
  <si>
    <t>7877</t>
  </si>
  <si>
    <t>12595</t>
  </si>
  <si>
    <t>60015118</t>
  </si>
  <si>
    <t>23</t>
  </si>
  <si>
    <t>134</t>
  </si>
  <si>
    <t>51496</t>
  </si>
  <si>
    <t>51497</t>
  </si>
  <si>
    <t>51498</t>
  </si>
  <si>
    <t>12093</t>
  </si>
  <si>
    <t>12132</t>
  </si>
  <si>
    <t>12281</t>
  </si>
  <si>
    <t>12310</t>
  </si>
  <si>
    <t>12357</t>
  </si>
  <si>
    <t>12360</t>
  </si>
  <si>
    <t>12113</t>
  </si>
  <si>
    <t>12174</t>
  </si>
  <si>
    <t>12335</t>
  </si>
  <si>
    <t>12036</t>
  </si>
  <si>
    <t>12176</t>
  </si>
  <si>
    <t>12214</t>
  </si>
  <si>
    <t>12226</t>
  </si>
  <si>
    <t>12257</t>
  </si>
  <si>
    <t>12262</t>
  </si>
  <si>
    <t>12290</t>
  </si>
  <si>
    <t>18832</t>
  </si>
  <si>
    <t>17</t>
  </si>
  <si>
    <t>4147</t>
  </si>
  <si>
    <t>43922</t>
  </si>
  <si>
    <t>43724</t>
  </si>
  <si>
    <t>14105</t>
  </si>
  <si>
    <t>14203</t>
  </si>
  <si>
    <t>1211</t>
  </si>
  <si>
    <t>523 SUST F</t>
  </si>
  <si>
    <t>519</t>
  </si>
  <si>
    <t>24346</t>
  </si>
  <si>
    <t>67</t>
  </si>
  <si>
    <t>68</t>
  </si>
  <si>
    <t>69</t>
  </si>
  <si>
    <t>70</t>
  </si>
  <si>
    <t>44</t>
  </si>
  <si>
    <t>50</t>
  </si>
  <si>
    <t>53</t>
  </si>
  <si>
    <t>4922</t>
  </si>
  <si>
    <t>20</t>
  </si>
  <si>
    <t>21</t>
  </si>
  <si>
    <t>800</t>
  </si>
  <si>
    <t>1129</t>
  </si>
  <si>
    <t>19 MARZO</t>
  </si>
  <si>
    <t>99</t>
  </si>
  <si>
    <t xml:space="preserve">11 </t>
  </si>
  <si>
    <t>15834</t>
  </si>
  <si>
    <t>15835</t>
  </si>
  <si>
    <t>15884</t>
  </si>
  <si>
    <t>15885</t>
  </si>
  <si>
    <t>15919</t>
  </si>
  <si>
    <t>15920</t>
  </si>
  <si>
    <t>15940</t>
  </si>
  <si>
    <t>15954</t>
  </si>
  <si>
    <t>15955</t>
  </si>
  <si>
    <t>16011</t>
  </si>
  <si>
    <t>16012</t>
  </si>
  <si>
    <t>6</t>
  </si>
  <si>
    <t>16303</t>
  </si>
  <si>
    <t>16300</t>
  </si>
  <si>
    <t>16268</t>
  </si>
  <si>
    <t>1659</t>
  </si>
  <si>
    <t>16066</t>
  </si>
  <si>
    <t>16027</t>
  </si>
  <si>
    <t>15999</t>
  </si>
  <si>
    <t>15900</t>
  </si>
  <si>
    <t>16310</t>
  </si>
  <si>
    <t>16280</t>
  </si>
  <si>
    <t>16176</t>
  </si>
  <si>
    <t>16037</t>
  </si>
  <si>
    <t>16034</t>
  </si>
  <si>
    <t>15979</t>
  </si>
  <si>
    <t>15978</t>
  </si>
  <si>
    <t>15971</t>
  </si>
  <si>
    <t>15970</t>
  </si>
  <si>
    <t>15969</t>
  </si>
  <si>
    <t>15968</t>
  </si>
  <si>
    <t>15930</t>
  </si>
  <si>
    <t>625</t>
  </si>
  <si>
    <t>5</t>
  </si>
  <si>
    <t>91705326</t>
  </si>
  <si>
    <t>91705325</t>
  </si>
  <si>
    <t>91705324</t>
  </si>
  <si>
    <t>91707144</t>
  </si>
  <si>
    <t>91715143</t>
  </si>
  <si>
    <t>91729016</t>
  </si>
  <si>
    <t>91727036</t>
  </si>
  <si>
    <t>91722820</t>
  </si>
  <si>
    <t>91732622</t>
  </si>
  <si>
    <t>91659788 PAGO TOTAL</t>
  </si>
  <si>
    <t>26864</t>
  </si>
  <si>
    <t>26949</t>
  </si>
  <si>
    <t>26988</t>
  </si>
  <si>
    <t>27029</t>
  </si>
  <si>
    <t>27096</t>
  </si>
  <si>
    <t>3005003068</t>
  </si>
  <si>
    <t>31337</t>
  </si>
  <si>
    <t>759</t>
  </si>
  <si>
    <t>767</t>
  </si>
  <si>
    <t>775</t>
  </si>
  <si>
    <t>783</t>
  </si>
  <si>
    <t>664</t>
  </si>
  <si>
    <t>3018</t>
  </si>
  <si>
    <t>263</t>
  </si>
  <si>
    <t>327</t>
  </si>
  <si>
    <t>313</t>
  </si>
  <si>
    <t>350</t>
  </si>
  <si>
    <t>35521</t>
  </si>
  <si>
    <t>35529</t>
  </si>
  <si>
    <t>35522</t>
  </si>
  <si>
    <t>35524</t>
  </si>
  <si>
    <t>35744</t>
  </si>
  <si>
    <t>411647</t>
  </si>
  <si>
    <t>6921</t>
  </si>
  <si>
    <t>6922</t>
  </si>
  <si>
    <t>6923</t>
  </si>
  <si>
    <t>5200</t>
  </si>
  <si>
    <t>6055333416</t>
  </si>
  <si>
    <t>6055332834</t>
  </si>
  <si>
    <t>6055333419</t>
  </si>
  <si>
    <t>6055523850</t>
  </si>
  <si>
    <t>6055510954</t>
  </si>
  <si>
    <t>6055561220</t>
  </si>
  <si>
    <t>6055561825</t>
  </si>
  <si>
    <t>6055560003</t>
  </si>
  <si>
    <t>6055563498</t>
  </si>
  <si>
    <t>6055587198</t>
  </si>
  <si>
    <t>6055563972</t>
  </si>
  <si>
    <t>6055564033</t>
  </si>
  <si>
    <t>6055558225</t>
  </si>
  <si>
    <t>6055587197</t>
  </si>
  <si>
    <t>6055561298</t>
  </si>
  <si>
    <t>6055563990</t>
  </si>
  <si>
    <t>6055587196</t>
  </si>
  <si>
    <t>6055563566</t>
  </si>
  <si>
    <t>6055564032</t>
  </si>
  <si>
    <t>6055561154</t>
  </si>
  <si>
    <t>6055560533</t>
  </si>
  <si>
    <t>6055563988</t>
  </si>
  <si>
    <t>6055559538</t>
  </si>
  <si>
    <t>6055559562</t>
  </si>
  <si>
    <t>6055563976</t>
  </si>
  <si>
    <t>6055607824</t>
  </si>
  <si>
    <t>6055607544</t>
  </si>
  <si>
    <t>6055607400</t>
  </si>
  <si>
    <t>6055607680</t>
  </si>
  <si>
    <t>6055608489</t>
  </si>
  <si>
    <t>6055607281</t>
  </si>
  <si>
    <t>6055607690</t>
  </si>
  <si>
    <t>6055609718</t>
  </si>
  <si>
    <t>6055656634</t>
  </si>
  <si>
    <t>6055651844</t>
  </si>
  <si>
    <t>6055658538</t>
  </si>
  <si>
    <t>6055658536</t>
  </si>
  <si>
    <t>6055656372</t>
  </si>
  <si>
    <t>6055658530</t>
  </si>
  <si>
    <t>6055658527</t>
  </si>
  <si>
    <t>6055656596</t>
  </si>
  <si>
    <t>6055658534</t>
  </si>
  <si>
    <t>6055654233</t>
  </si>
  <si>
    <t>6055655382</t>
  </si>
  <si>
    <t>6055701351</t>
  </si>
  <si>
    <t>6055702295</t>
  </si>
  <si>
    <t>6055702288</t>
  </si>
  <si>
    <t>6055701206</t>
  </si>
  <si>
    <t>6055701043</t>
  </si>
  <si>
    <t>6055702279</t>
  </si>
  <si>
    <t>6055702271</t>
  </si>
  <si>
    <t>6055697189</t>
  </si>
  <si>
    <t>6055702285</t>
  </si>
  <si>
    <t>6055702292</t>
  </si>
  <si>
    <t>6055701334</t>
  </si>
  <si>
    <t>6055697198</t>
  </si>
  <si>
    <t>6055702274</t>
  </si>
  <si>
    <t>6055702262</t>
  </si>
  <si>
    <t>6055702296</t>
  </si>
  <si>
    <t>6055700200</t>
  </si>
  <si>
    <t>6055702290</t>
  </si>
  <si>
    <t>6055740828</t>
  </si>
  <si>
    <t>6055740545</t>
  </si>
  <si>
    <t>6055737777</t>
  </si>
  <si>
    <t>6055740836</t>
  </si>
  <si>
    <t>6055740543</t>
  </si>
  <si>
    <t>6055741733</t>
  </si>
  <si>
    <t>6055740540</t>
  </si>
  <si>
    <t>6055791508</t>
  </si>
  <si>
    <t>6055774575</t>
  </si>
  <si>
    <t>6055791524</t>
  </si>
  <si>
    <t>6055791518</t>
  </si>
  <si>
    <t>6055780233</t>
  </si>
  <si>
    <t>6055791521</t>
  </si>
  <si>
    <t>6055791684</t>
  </si>
  <si>
    <t>6055791692</t>
  </si>
  <si>
    <t>6055791690</t>
  </si>
  <si>
    <t>6055791681</t>
  </si>
  <si>
    <t>6055791689</t>
  </si>
  <si>
    <t>6055787542</t>
  </si>
  <si>
    <t>6055791691</t>
  </si>
  <si>
    <t>6055840892</t>
  </si>
  <si>
    <t>6055840894</t>
  </si>
  <si>
    <t>6055838252</t>
  </si>
  <si>
    <t>6055838256</t>
  </si>
  <si>
    <t>6055840935</t>
  </si>
  <si>
    <t>6055840937</t>
  </si>
  <si>
    <t>6055842584</t>
  </si>
  <si>
    <t>6055840936</t>
  </si>
  <si>
    <t>6055838225</t>
  </si>
  <si>
    <t>6055835434</t>
  </si>
  <si>
    <t>6055835541</t>
  </si>
  <si>
    <t>6055842587</t>
  </si>
  <si>
    <t>6055835531</t>
  </si>
  <si>
    <t>6055835410</t>
  </si>
  <si>
    <t>6055842575</t>
  </si>
  <si>
    <t>6055840893</t>
  </si>
  <si>
    <t>6055883034</t>
  </si>
  <si>
    <t>6055882601</t>
  </si>
  <si>
    <t>6055883117</t>
  </si>
  <si>
    <t>6055883045</t>
  </si>
  <si>
    <t>6055882886</t>
  </si>
  <si>
    <t>6055883120</t>
  </si>
  <si>
    <t>6055880560</t>
  </si>
  <si>
    <t>6055883053</t>
  </si>
  <si>
    <t>6055883076</t>
  </si>
  <si>
    <t>6055883116</t>
  </si>
  <si>
    <t>6055883119</t>
  </si>
  <si>
    <t>6055927819</t>
  </si>
  <si>
    <t>6055929384</t>
  </si>
  <si>
    <t>6055933661</t>
  </si>
  <si>
    <t>6055933668</t>
  </si>
  <si>
    <t>6055933664</t>
  </si>
  <si>
    <t>6055928347</t>
  </si>
  <si>
    <t>6055934387</t>
  </si>
  <si>
    <t>6055933641</t>
  </si>
  <si>
    <t>6055929407</t>
  </si>
  <si>
    <t>6055933663</t>
  </si>
  <si>
    <t>6055975044</t>
  </si>
  <si>
    <t>6055970418</t>
  </si>
  <si>
    <t>6055975757</t>
  </si>
  <si>
    <t>6055975405</t>
  </si>
  <si>
    <t>6055975758</t>
  </si>
  <si>
    <t>6055970470</t>
  </si>
  <si>
    <t>6055975040</t>
  </si>
  <si>
    <t>6055970438</t>
  </si>
  <si>
    <t>6055975033</t>
  </si>
  <si>
    <t>6055975013</t>
  </si>
  <si>
    <t>6056025366</t>
  </si>
  <si>
    <t>6056025162</t>
  </si>
  <si>
    <t>6056025365</t>
  </si>
  <si>
    <t>6056025982</t>
  </si>
  <si>
    <t>6056025377</t>
  </si>
  <si>
    <t>6056025630</t>
  </si>
  <si>
    <t>6056026076</t>
  </si>
  <si>
    <t>6056071121</t>
  </si>
  <si>
    <t>6056071123</t>
  </si>
  <si>
    <t>6056071116</t>
  </si>
  <si>
    <t>6056071112</t>
  </si>
  <si>
    <t>6056064350</t>
  </si>
  <si>
    <t>6056066175</t>
  </si>
  <si>
    <t>6056071120</t>
  </si>
  <si>
    <t>6056071097</t>
  </si>
  <si>
    <t>6056071117</t>
  </si>
  <si>
    <t>6056064362</t>
  </si>
  <si>
    <t>6056119729</t>
  </si>
  <si>
    <t>6056115021</t>
  </si>
  <si>
    <t>6056119727</t>
  </si>
  <si>
    <t>6056119731</t>
  </si>
  <si>
    <t>6056118139</t>
  </si>
  <si>
    <t>6056111629</t>
  </si>
  <si>
    <t>6056118154</t>
  </si>
  <si>
    <t>6056119838</t>
  </si>
  <si>
    <t>6056117733</t>
  </si>
  <si>
    <t>6056119733</t>
  </si>
  <si>
    <t>6056119730</t>
  </si>
  <si>
    <t>6056119738</t>
  </si>
  <si>
    <t>6056118131</t>
  </si>
  <si>
    <t>6056118132</t>
  </si>
  <si>
    <t>6056114982</t>
  </si>
  <si>
    <t>6056119743</t>
  </si>
  <si>
    <t>6056163722</t>
  </si>
  <si>
    <t>6056163720</t>
  </si>
  <si>
    <t>6056161492</t>
  </si>
  <si>
    <t>6056163713</t>
  </si>
  <si>
    <t>6056161487</t>
  </si>
  <si>
    <t>6056162771</t>
  </si>
  <si>
    <t>6056163701</t>
  </si>
  <si>
    <t>6056172331</t>
  </si>
  <si>
    <t>6056163718</t>
  </si>
  <si>
    <t>6056163699</t>
  </si>
  <si>
    <t>6056207322</t>
  </si>
  <si>
    <t>6056206270</t>
  </si>
  <si>
    <t>6056207319</t>
  </si>
  <si>
    <t>6056207318</t>
  </si>
  <si>
    <t>6056206223</t>
  </si>
  <si>
    <t>6056207326</t>
  </si>
  <si>
    <t>6056207324</t>
  </si>
  <si>
    <t>6056207321</t>
  </si>
  <si>
    <t>6056250717</t>
  </si>
  <si>
    <t>6056250737</t>
  </si>
  <si>
    <t>6056249834</t>
  </si>
  <si>
    <t>6056250735</t>
  </si>
  <si>
    <t>6056249727</t>
  </si>
  <si>
    <t>6056250695</t>
  </si>
  <si>
    <t>6056250703</t>
  </si>
  <si>
    <t>6056250727</t>
  </si>
  <si>
    <t>6056250714</t>
  </si>
  <si>
    <t>6056292115</t>
  </si>
  <si>
    <t>6056293790</t>
  </si>
  <si>
    <t>6056292114</t>
  </si>
  <si>
    <t>6056292491</t>
  </si>
  <si>
    <t>6056292139</t>
  </si>
  <si>
    <t>6056293919</t>
  </si>
  <si>
    <t>6056290552</t>
  </si>
  <si>
    <t>6056283764</t>
  </si>
  <si>
    <t>6056328637</t>
  </si>
  <si>
    <t>6056327200</t>
  </si>
  <si>
    <t>6056326687</t>
  </si>
  <si>
    <t>6056326641</t>
  </si>
  <si>
    <t>6056327174</t>
  </si>
  <si>
    <t>6056322868</t>
  </si>
  <si>
    <t>6056327212</t>
  </si>
  <si>
    <t>6056327324</t>
  </si>
  <si>
    <t>6056375578</t>
  </si>
  <si>
    <t>6056372794</t>
  </si>
  <si>
    <t>6056375558</t>
  </si>
  <si>
    <t>6056375562</t>
  </si>
  <si>
    <t>6056375573</t>
  </si>
  <si>
    <t>6056375581</t>
  </si>
  <si>
    <t>6056375568</t>
  </si>
  <si>
    <t>6056375574</t>
  </si>
  <si>
    <t>6056375565</t>
  </si>
  <si>
    <t>6056375552</t>
  </si>
  <si>
    <t>6056375554</t>
  </si>
  <si>
    <t>6056374946</t>
  </si>
  <si>
    <t>6056375555</t>
  </si>
  <si>
    <t>6056374933</t>
  </si>
  <si>
    <t>6056369763</t>
  </si>
  <si>
    <t>6056368898</t>
  </si>
  <si>
    <t>6056422584</t>
  </si>
  <si>
    <t>6056422828</t>
  </si>
  <si>
    <t>6056422078</t>
  </si>
  <si>
    <t>6056425463</t>
  </si>
  <si>
    <t>6056422827</t>
  </si>
  <si>
    <t>6056422026</t>
  </si>
  <si>
    <t>6056425326</t>
  </si>
  <si>
    <t>6056422830</t>
  </si>
  <si>
    <t>6056422725</t>
  </si>
  <si>
    <t>6056422861</t>
  </si>
  <si>
    <t>6056422698</t>
  </si>
  <si>
    <t>6056460353</t>
  </si>
  <si>
    <t>6056460222</t>
  </si>
  <si>
    <t>6056459322</t>
  </si>
  <si>
    <t>6056460234</t>
  </si>
  <si>
    <t>6056453340</t>
  </si>
  <si>
    <t>6056460240</t>
  </si>
  <si>
    <t>6056460231</t>
  </si>
  <si>
    <t>6056460226</t>
  </si>
  <si>
    <t>6056460211</t>
  </si>
  <si>
    <t>6056460233</t>
  </si>
  <si>
    <t>6056506205</t>
  </si>
  <si>
    <t>6056502478</t>
  </si>
  <si>
    <t>6056506160</t>
  </si>
  <si>
    <t>6056501227</t>
  </si>
  <si>
    <t>6056506183</t>
  </si>
  <si>
    <t>6056502917</t>
  </si>
  <si>
    <t>6056502138</t>
  </si>
  <si>
    <t>6056506213</t>
  </si>
  <si>
    <t>6056506185</t>
  </si>
  <si>
    <t>6056506210</t>
  </si>
  <si>
    <t>6056506171</t>
  </si>
  <si>
    <t>6056548712</t>
  </si>
  <si>
    <t>6056549123</t>
  </si>
  <si>
    <t>6056548607</t>
  </si>
  <si>
    <t>6056548605</t>
  </si>
  <si>
    <t>6056548531</t>
  </si>
  <si>
    <t>6056548711</t>
  </si>
  <si>
    <t>6056548441</t>
  </si>
  <si>
    <t>6056547600</t>
  </si>
  <si>
    <t>6056543301</t>
  </si>
  <si>
    <t>6056595408</t>
  </si>
  <si>
    <t>6056597848</t>
  </si>
  <si>
    <t>6056595453</t>
  </si>
  <si>
    <t>6056597531</t>
  </si>
  <si>
    <t>6056593904</t>
  </si>
  <si>
    <t>6056595427</t>
  </si>
  <si>
    <t>6056597504</t>
  </si>
  <si>
    <t>6056595410</t>
  </si>
  <si>
    <t>6056593240</t>
  </si>
  <si>
    <t>6056597496</t>
  </si>
  <si>
    <t>6056595429</t>
  </si>
  <si>
    <t>6056597536</t>
  </si>
  <si>
    <t>6056597846</t>
  </si>
  <si>
    <t>6056645188</t>
  </si>
  <si>
    <t>6056642845</t>
  </si>
  <si>
    <t>6056645159</t>
  </si>
  <si>
    <t>6056645121</t>
  </si>
  <si>
    <t>6056650376</t>
  </si>
  <si>
    <t>6056645201</t>
  </si>
  <si>
    <t>6056645095</t>
  </si>
  <si>
    <t>6056645187</t>
  </si>
  <si>
    <t>6056649425</t>
  </si>
  <si>
    <t>6056642851</t>
  </si>
  <si>
    <t>6056697864</t>
  </si>
  <si>
    <t>6056697367</t>
  </si>
  <si>
    <t>6056697860</t>
  </si>
  <si>
    <t>6056697840</t>
  </si>
  <si>
    <t>6056694929</t>
  </si>
  <si>
    <t>6056697837</t>
  </si>
  <si>
    <t>6056742010</t>
  </si>
  <si>
    <t>6056742298</t>
  </si>
  <si>
    <t>6056742037</t>
  </si>
  <si>
    <t>6056739618</t>
  </si>
  <si>
    <t>6056738893</t>
  </si>
  <si>
    <t>6056781302</t>
  </si>
  <si>
    <t>6056780282</t>
  </si>
  <si>
    <t>6056780296</t>
  </si>
  <si>
    <t>6056778394</t>
  </si>
  <si>
    <t>6056768947</t>
  </si>
  <si>
    <t>6056780298</t>
  </si>
  <si>
    <t>6056780306</t>
  </si>
  <si>
    <t>6056779698</t>
  </si>
  <si>
    <t>6056781294</t>
  </si>
  <si>
    <t>242001025412</t>
  </si>
  <si>
    <t>3667</t>
  </si>
  <si>
    <t>5574</t>
  </si>
  <si>
    <t>1050</t>
  </si>
  <si>
    <t>31300</t>
  </si>
  <si>
    <t>637600</t>
  </si>
  <si>
    <t>507055</t>
  </si>
  <si>
    <t>638126</t>
  </si>
  <si>
    <t>638125</t>
  </si>
  <si>
    <t>638124</t>
  </si>
  <si>
    <t>507358</t>
  </si>
  <si>
    <t>507357</t>
  </si>
  <si>
    <t>507356</t>
  </si>
  <si>
    <t>507355</t>
  </si>
  <si>
    <t>507354</t>
  </si>
  <si>
    <t>507353</t>
  </si>
  <si>
    <t>638122</t>
  </si>
  <si>
    <t>638121</t>
  </si>
  <si>
    <t>638123</t>
  </si>
  <si>
    <t>638120</t>
  </si>
  <si>
    <t>638119</t>
  </si>
  <si>
    <t>507352</t>
  </si>
  <si>
    <t>507351</t>
  </si>
  <si>
    <t>507350</t>
  </si>
  <si>
    <t>507349</t>
  </si>
  <si>
    <t>638127</t>
  </si>
  <si>
    <t>507504</t>
  </si>
  <si>
    <t>507503</t>
  </si>
  <si>
    <t>638873</t>
  </si>
  <si>
    <t>507888</t>
  </si>
  <si>
    <t>638871</t>
  </si>
  <si>
    <t>638869</t>
  </si>
  <si>
    <t>1046249</t>
  </si>
  <si>
    <t>507887</t>
  </si>
  <si>
    <t>507886</t>
  </si>
  <si>
    <t>509313</t>
  </si>
  <si>
    <t>509311</t>
  </si>
  <si>
    <t>641895</t>
  </si>
  <si>
    <t>641896</t>
  </si>
  <si>
    <t>641897</t>
  </si>
  <si>
    <t>509312</t>
  </si>
  <si>
    <t>638128</t>
  </si>
  <si>
    <t>639833</t>
  </si>
  <si>
    <t>3741</t>
  </si>
  <si>
    <t>52</t>
  </si>
  <si>
    <t>5376</t>
  </si>
  <si>
    <t>5378</t>
  </si>
  <si>
    <t>5469</t>
  </si>
  <si>
    <t>5472</t>
  </si>
  <si>
    <t>358</t>
  </si>
  <si>
    <t>357</t>
  </si>
  <si>
    <t>27602</t>
  </si>
  <si>
    <t>27739</t>
  </si>
  <si>
    <t>27740</t>
  </si>
  <si>
    <t>27786</t>
  </si>
  <si>
    <t>2553</t>
  </si>
  <si>
    <t>2532</t>
  </si>
  <si>
    <t>918</t>
  </si>
  <si>
    <t>920</t>
  </si>
  <si>
    <t>925</t>
  </si>
  <si>
    <t>928</t>
  </si>
  <si>
    <t>10911</t>
  </si>
  <si>
    <t>10912</t>
  </si>
  <si>
    <t>10913</t>
  </si>
  <si>
    <t>10963</t>
  </si>
  <si>
    <t>10964</t>
  </si>
  <si>
    <t>10965</t>
  </si>
  <si>
    <t>11015</t>
  </si>
  <si>
    <t>11016</t>
  </si>
  <si>
    <t>11017</t>
  </si>
  <si>
    <t>11063</t>
  </si>
  <si>
    <t>11064</t>
  </si>
  <si>
    <t>11065</t>
  </si>
  <si>
    <t xml:space="preserve">74 </t>
  </si>
  <si>
    <t>164442</t>
  </si>
  <si>
    <t>25</t>
  </si>
  <si>
    <t>18788</t>
  </si>
  <si>
    <t>18893</t>
  </si>
  <si>
    <t>18932</t>
  </si>
  <si>
    <t>46</t>
  </si>
  <si>
    <t>2120</t>
  </si>
  <si>
    <t>2277</t>
  </si>
  <si>
    <t>ABONO F</t>
  </si>
  <si>
    <t>2215 SUST F</t>
  </si>
  <si>
    <t>2268</t>
  </si>
  <si>
    <t>PAGO TOTAL F</t>
  </si>
  <si>
    <t>2215</t>
  </si>
  <si>
    <t>19091</t>
  </si>
  <si>
    <t>19145</t>
  </si>
  <si>
    <t>19217</t>
  </si>
  <si>
    <t>19446</t>
  </si>
  <si>
    <t>19448</t>
  </si>
  <si>
    <t>19480</t>
  </si>
  <si>
    <t>19511</t>
  </si>
  <si>
    <t>19597</t>
  </si>
  <si>
    <t>6751</t>
  </si>
  <si>
    <t>6788</t>
  </si>
  <si>
    <t>78001</t>
  </si>
  <si>
    <t>78097</t>
  </si>
  <si>
    <t>78132</t>
  </si>
  <si>
    <t>78164</t>
  </si>
  <si>
    <t>39029</t>
  </si>
  <si>
    <t>28317 SUST F</t>
  </si>
  <si>
    <t>28209</t>
  </si>
  <si>
    <t>18846</t>
  </si>
  <si>
    <t>1059 sust f</t>
  </si>
  <si>
    <t>1048</t>
  </si>
  <si>
    <t>3300600494</t>
  </si>
  <si>
    <t>3300603167</t>
  </si>
  <si>
    <t>9638</t>
  </si>
  <si>
    <t>9688</t>
  </si>
  <si>
    <t>9684</t>
  </si>
  <si>
    <t>9734</t>
  </si>
  <si>
    <t>9762</t>
  </si>
  <si>
    <t>50204</t>
  </si>
  <si>
    <t>6871</t>
  </si>
  <si>
    <t>7840</t>
  </si>
  <si>
    <t>1536644</t>
  </si>
  <si>
    <t>3FAC012079392</t>
  </si>
  <si>
    <t>3FAC012079391</t>
  </si>
  <si>
    <t>3FAC012079389</t>
  </si>
  <si>
    <t>3FAC012079388</t>
  </si>
  <si>
    <t>3FAC012079393</t>
  </si>
  <si>
    <t>3FAC021000186</t>
  </si>
  <si>
    <t>3FAC012081284</t>
  </si>
  <si>
    <t>3FAC012081285</t>
  </si>
  <si>
    <t>3FAC012081286</t>
  </si>
  <si>
    <t>3FAC012081287</t>
  </si>
  <si>
    <t>3FAC012082762</t>
  </si>
  <si>
    <t>3FAC012082657</t>
  </si>
  <si>
    <t>3FAC012082766</t>
  </si>
  <si>
    <t>3FAC012082767</t>
  </si>
  <si>
    <t>3FAC012088509</t>
  </si>
  <si>
    <t>3FAC012088508</t>
  </si>
  <si>
    <t>3FAC012088510</t>
  </si>
  <si>
    <t>3FAC012088511</t>
  </si>
  <si>
    <t>3FAC012088512</t>
  </si>
  <si>
    <t>3FAC012088507</t>
  </si>
  <si>
    <t>3FAC012085475</t>
  </si>
  <si>
    <t>3FAC012085479</t>
  </si>
  <si>
    <t>3FAC012085476</t>
  </si>
  <si>
    <t>3FAC012085477</t>
  </si>
  <si>
    <t>3FAC012085478</t>
  </si>
  <si>
    <t>3PAG9782285</t>
  </si>
  <si>
    <t>4PAG09809017</t>
  </si>
  <si>
    <t>4PAG09809018</t>
  </si>
  <si>
    <t>4PAG09809016</t>
  </si>
  <si>
    <t>4PAG09809010</t>
  </si>
  <si>
    <t>4PAG09865835</t>
  </si>
  <si>
    <t>4PAG09830968</t>
  </si>
  <si>
    <t>4PAG09830969</t>
  </si>
  <si>
    <t>30766</t>
  </si>
  <si>
    <t>30988</t>
  </si>
  <si>
    <t>30987</t>
  </si>
  <si>
    <t>10390</t>
  </si>
  <si>
    <t>10424</t>
  </si>
  <si>
    <t>10463</t>
  </si>
  <si>
    <t>10516</t>
  </si>
  <si>
    <t>117982</t>
  </si>
  <si>
    <t>51369</t>
  </si>
  <si>
    <t>3590</t>
  </si>
  <si>
    <t>22352</t>
  </si>
  <si>
    <t>7742</t>
  </si>
  <si>
    <t>182768</t>
  </si>
  <si>
    <t>2281 SUST 2189</t>
  </si>
  <si>
    <t>16418</t>
  </si>
  <si>
    <t>3003</t>
  </si>
  <si>
    <t>245</t>
  </si>
  <si>
    <t>247</t>
  </si>
  <si>
    <t>246</t>
  </si>
  <si>
    <t>248</t>
  </si>
  <si>
    <t>505</t>
  </si>
  <si>
    <t>45</t>
  </si>
  <si>
    <t>4</t>
  </si>
  <si>
    <t>17500</t>
  </si>
  <si>
    <t>17531</t>
  </si>
  <si>
    <t>17560</t>
  </si>
  <si>
    <t>17588</t>
  </si>
  <si>
    <t>2865</t>
  </si>
  <si>
    <t>2861</t>
  </si>
  <si>
    <t>12588863</t>
  </si>
  <si>
    <t>12588890</t>
  </si>
  <si>
    <t>12588955</t>
  </si>
  <si>
    <t>12588973</t>
  </si>
  <si>
    <t>12588999</t>
  </si>
  <si>
    <t>12589043</t>
  </si>
  <si>
    <t>12589064</t>
  </si>
  <si>
    <t>12617438</t>
  </si>
  <si>
    <t>12617525</t>
  </si>
  <si>
    <t>12617527</t>
  </si>
  <si>
    <t>12617554</t>
  </si>
  <si>
    <t>12617604</t>
  </si>
  <si>
    <t>20582</t>
  </si>
  <si>
    <t>20595</t>
  </si>
  <si>
    <t>20594</t>
  </si>
  <si>
    <t>7502</t>
  </si>
  <si>
    <t>94397</t>
  </si>
  <si>
    <t>94398</t>
  </si>
  <si>
    <t>94399</t>
  </si>
  <si>
    <t>94660</t>
  </si>
  <si>
    <t>94659</t>
  </si>
  <si>
    <t>94661</t>
  </si>
  <si>
    <t>94658</t>
  </si>
  <si>
    <t>94682</t>
  </si>
  <si>
    <t>3985</t>
  </si>
  <si>
    <t>3986</t>
  </si>
  <si>
    <t>9419</t>
  </si>
  <si>
    <t>3984</t>
  </si>
  <si>
    <t>9420</t>
  </si>
  <si>
    <t>95117</t>
  </si>
  <si>
    <t>95118</t>
  </si>
  <si>
    <t>95119</t>
  </si>
  <si>
    <t>95116</t>
  </si>
  <si>
    <t>95115</t>
  </si>
  <si>
    <t>71133</t>
  </si>
  <si>
    <t>61081</t>
  </si>
  <si>
    <t>61274</t>
  </si>
  <si>
    <t>61237</t>
  </si>
  <si>
    <t>61500</t>
  </si>
  <si>
    <t>61236</t>
  </si>
  <si>
    <t>61499</t>
  </si>
  <si>
    <t>61758</t>
  </si>
  <si>
    <t>61757</t>
  </si>
  <si>
    <t>910</t>
  </si>
  <si>
    <t>965</t>
  </si>
  <si>
    <t>909</t>
  </si>
  <si>
    <t>911</t>
  </si>
  <si>
    <t>912</t>
  </si>
  <si>
    <t>913</t>
  </si>
  <si>
    <t>681</t>
  </si>
  <si>
    <t>1309</t>
  </si>
  <si>
    <t>1312</t>
  </si>
  <si>
    <t>1315</t>
  </si>
  <si>
    <t>1317</t>
  </si>
  <si>
    <t>7483</t>
  </si>
  <si>
    <t>7480</t>
  </si>
  <si>
    <t>607</t>
  </si>
  <si>
    <t>609</t>
  </si>
  <si>
    <t>176</t>
  </si>
  <si>
    <t xml:space="preserve">170 </t>
  </si>
  <si>
    <t>177</t>
  </si>
  <si>
    <t>178</t>
  </si>
  <si>
    <t>179</t>
  </si>
  <si>
    <t>47810</t>
  </si>
  <si>
    <t>47809</t>
  </si>
  <si>
    <t>48030</t>
  </si>
  <si>
    <t>48031</t>
  </si>
  <si>
    <t>48231</t>
  </si>
  <si>
    <t>48228</t>
  </si>
  <si>
    <t>48454</t>
  </si>
  <si>
    <t>48453</t>
  </si>
  <si>
    <t>13492</t>
  </si>
  <si>
    <t>1902</t>
  </si>
  <si>
    <t>1914</t>
  </si>
  <si>
    <t>32</t>
  </si>
  <si>
    <t>397</t>
  </si>
  <si>
    <t>9006330399</t>
  </si>
  <si>
    <t>9006330400</t>
  </si>
  <si>
    <t>19765</t>
  </si>
  <si>
    <t>5491</t>
  </si>
  <si>
    <t>5523</t>
  </si>
  <si>
    <t>5525</t>
  </si>
  <si>
    <t>5527</t>
  </si>
  <si>
    <t>5522</t>
  </si>
  <si>
    <t>5524</t>
  </si>
  <si>
    <t>1028</t>
  </si>
  <si>
    <t>1057</t>
  </si>
  <si>
    <t>14 SUST F</t>
  </si>
  <si>
    <t>82</t>
  </si>
  <si>
    <t>164</t>
  </si>
  <si>
    <t>90484754</t>
  </si>
  <si>
    <t>ABONO 90484755</t>
  </si>
  <si>
    <t>90487455</t>
  </si>
  <si>
    <t>100211105701532</t>
  </si>
  <si>
    <t>100211071080321</t>
  </si>
  <si>
    <t>100211072220412</t>
  </si>
  <si>
    <t>100211069470180</t>
  </si>
  <si>
    <t>1002110736905093% S/NOMINA</t>
  </si>
  <si>
    <t>56755</t>
  </si>
  <si>
    <t>77626</t>
  </si>
  <si>
    <t>77623</t>
  </si>
  <si>
    <t>6990</t>
  </si>
  <si>
    <t>141000310705</t>
  </si>
  <si>
    <t>141000302942</t>
  </si>
  <si>
    <t>8274953190</t>
  </si>
  <si>
    <t>8274934420</t>
  </si>
  <si>
    <t>8274960619</t>
  </si>
  <si>
    <t>8274887920</t>
  </si>
  <si>
    <t>5804</t>
  </si>
  <si>
    <t>1637</t>
  </si>
  <si>
    <t>1638</t>
  </si>
  <si>
    <t>1667</t>
  </si>
  <si>
    <t>1668</t>
  </si>
  <si>
    <t>2177</t>
  </si>
  <si>
    <t>2193</t>
  </si>
  <si>
    <t>2202</t>
  </si>
  <si>
    <t>490</t>
  </si>
  <si>
    <t>41468</t>
  </si>
  <si>
    <t>329</t>
  </si>
  <si>
    <t xml:space="preserve">913 </t>
  </si>
  <si>
    <t>914</t>
  </si>
  <si>
    <t>3774</t>
  </si>
  <si>
    <t>3776</t>
  </si>
  <si>
    <t>3782</t>
  </si>
  <si>
    <t>2709</t>
  </si>
  <si>
    <t>83449</t>
  </si>
  <si>
    <t>7851898</t>
  </si>
  <si>
    <t>1367</t>
  </si>
  <si>
    <t>9565</t>
  </si>
  <si>
    <t>10402</t>
  </si>
  <si>
    <t>10678</t>
  </si>
  <si>
    <t>10679</t>
  </si>
  <si>
    <t>69283</t>
  </si>
  <si>
    <t>16539</t>
  </si>
  <si>
    <t>1461</t>
  </si>
  <si>
    <t>2435</t>
  </si>
  <si>
    <t>2459</t>
  </si>
  <si>
    <t>9816</t>
  </si>
  <si>
    <t>7725</t>
  </si>
  <si>
    <t>5841</t>
  </si>
  <si>
    <t xml:space="preserve">1653 </t>
  </si>
  <si>
    <t>9110096513</t>
  </si>
  <si>
    <t>45107</t>
  </si>
  <si>
    <t>45108</t>
  </si>
  <si>
    <t>22068</t>
  </si>
  <si>
    <t>1117</t>
  </si>
  <si>
    <t>22099</t>
  </si>
  <si>
    <t>1131</t>
  </si>
  <si>
    <t>1138</t>
  </si>
  <si>
    <t>1143</t>
  </si>
  <si>
    <t>1142</t>
  </si>
  <si>
    <t>22135</t>
  </si>
  <si>
    <t>34763</t>
  </si>
  <si>
    <t>ABONO 3127597</t>
  </si>
  <si>
    <t>3127595</t>
  </si>
  <si>
    <t>3127610</t>
  </si>
  <si>
    <t>3127799</t>
  </si>
  <si>
    <t>3127597</t>
  </si>
  <si>
    <t>2104</t>
  </si>
  <si>
    <t>1771</t>
  </si>
  <si>
    <t>78</t>
  </si>
  <si>
    <t>3472</t>
  </si>
  <si>
    <t>3473</t>
  </si>
  <si>
    <t>3474</t>
  </si>
  <si>
    <t>3475</t>
  </si>
  <si>
    <t>80328</t>
  </si>
  <si>
    <t>899</t>
  </si>
  <si>
    <t>21747</t>
  </si>
  <si>
    <t>667</t>
  </si>
  <si>
    <t>64458</t>
  </si>
  <si>
    <t>64604</t>
  </si>
  <si>
    <t>1523</t>
  </si>
  <si>
    <t>1647</t>
  </si>
  <si>
    <t>Concepto facturado</t>
  </si>
  <si>
    <t xml:space="preserve">ClaveProdServ : 53131615  Cantidad : 15.00  valorUnitario : 100.68  Importe : 1510.20  Descripción : TF FIORE ANATOMICA S/A            12/8PZ_x005F_x000D_
ClaveProdServ : 53131615  Cantidad : 30.00  valorUnitario : 157.02  Importe : 4710.60  Descripción : TF FIORE NOCTURNA F/ABUN C/A      12/8PZ_x005F_x000D_
ClaveProdServ : 53131615  Cantidad : 3.00  valorUnitario : 439.27  Importe : 1317.81  Descripción : TF TAMPONES KOTEX UNIKA REGULAR  16/12PZ_x005F_x000D_
ClaveProdServ : 53131615  Cantidad : 3.00  valorUnitario : 439.27  Importe : 1317.81  Descripción : TF TAMPONES KOTEX UNIKA SUPER PL 16/12PZ_x005F_x000D_
ClaveProdServ : 53131615  Cantidad : 30.00  valorUnitario : 292.05  Importe : 8761.50  Descripción : TF SABA INTIMA CLIP REGULAR C/A   6/42PZ_x005F_x000D_
ClaveProdServ : 53131615  Cantidad : 15.00  valorUnitario : 204.44  Importe : 3066.60  Descripción : TF SABA ULTRA DELGADA C/A        10/10PZ_x005F_x000D_
ClaveProdServ : 53131615  Cantidad : 20.00  valorUnitario : 269.16  Importe : 5383.20  Descripción : TF SABA ULTRA NOCT C/A SENSITI-V 10/10PZ_x005F_x000D_
</t>
  </si>
  <si>
    <t xml:space="preserve">ClaveProdServ : 42231800  Cantidad : 5.00  valorUnitario : 1150.81  Importe : 5754.03  Descripción : CP CALCTOSE C/COLINA LATA       12/800GR_x005F_x000D_
ClaveProdServ : 50466800  Cantidad : 15.00  valorUnitario : 308.37  Importe : 4625.55  Descripción : VEG ENS VERDURAS DEL MONTE      24/400GR_x005F_x000D_
ClaveProdServ : 50463200  Cantidad : 5.00  valorUnitario : 248.10  Importe : 1240.50  Descripción : SEM MAIZ POZOLERO EL MEXICANO   12/822GR_x005F_x000D_
ClaveProdServ : 50121500  Cantidad : 20.00  valorUnitario : 771.81  Importe : 15436.20  Descripción : PM SARDINA GUAYMEX TOMATE       24/425GR_x005F_x000D_
ClaveProdServ : 50171832  Cantidad : 100.00  valorUnitario : 421.74  Importe : 42174.00  Descripción : MAY HELLMANS REAL PET           12/390GR_x005F_x000D_
ClaveProdServ : 50171800  Cantidad : 5.00  valorUnitario : 290.18  Importe : 1450.90  Descripción : SSA HERDEZ CASERA               12/453ML_x005F_x000D_
ClaveProdServ : 50171800  Cantidad : 10.00  valorUnitario : 290.18  Importe : 2901.80  Descripción : SSA HERDEZ VERDE                12/453ML_x005F_x000D_
ClaveProdServ : 50465525  Cantidad : 5.00  valorUnitario : 430.59  Importe : 2152.95  Descripción : CH COSTEÑA JALAPEÑOS PICADO     12/800GR_x005F_x000D_
ClaveProdServ : 50151513  Cantidad : 30.00  valorUnitario : 447.92  Importe : 13437.60  Descripción : AC MACEITE MAIZ                 12/900ML_x005F_x000D_
ClaveProdServ : 50121538  Cantidad : 10.00  valorUnitario : 429.82  Importe : 4298.20  Descripción : PM ATUN MARINA AZUL PREM AGUA   24/120GR_x005F_x000D_
ClaveProdServ : 50171800  Cantidad : 25.00  valorUnitario : 472.57  Importe : 11814.25  Descripción : MAY MCCORMICK LIGHT LIMON #16   12/425GR_x005F_x000D_
ClaveProdServ : 50171832  Cantidad : 10.00  valorUnitario : 230.29  Importe : 2302.90  Descripción : MAY COSTEÑA JUGO/LIMON          12/190GR_x005F_x000D_
ClaveProdServ : 50171832  Cantidad : 15.00  valorUnitario : 375.63  Importe : 5634.45  Descripción : MAY COSTEÑA JUGO/LIMON OVALADA  12/385GR_x005F_x000D_
</t>
  </si>
  <si>
    <t xml:space="preserve">ClaveProdServ : 50221002  Cantidad : 20.00  valorUnitario : 582.11  Importe : 11642.20  Descripción : HAR HOT CAKES GAMESA TRADICIONAL 20/500G_x005F_x000D_
ClaveProdServ : 50221200  Cantidad : 10.00  valorUnitario : 445.04  Importe : 4450.40  Descripción : CER AVENA QUAKER OATS           12/475GR_x005F_x000D_
</t>
  </si>
  <si>
    <t xml:space="preserve">ClaveProdServ : 50161813  Cantidad : 5.00  valorUnitario : 1020.75  Importe : 5103.75  Descripción : DL CHOC FERRERO ROCHER            6/24PZ_x005F_x000D_
ClaveProdServ : 50161814  Cantidad : 500.00  valorUnitario : 12.01  Importe : 6004.63  Descripción : DL PAL CORONADO PALETON TIRA        10PZ_x005F_x000D_
ClaveProdServ : 50161814  Cantidad : 75.00  valorUnitario : 26.18  Importe : 1963.19  Descripción : DL BOMBON LA ROSA MEDIANO          400GR_x005F_x000D_
ClaveProdServ : 50192100  Cantidad : 80.00  valorUnitario : 38.57  Importe : 3085.93  Descripción : BT LA ROSA CACAH JAPONES         14/42GR_x005F_x000D_
ClaveProdServ : 50192100  Cantidad : 75.00  valorUnitario : 38.68  Importe : 2900.69  Descripción : BT LA ROSA CACAH JAPONES         20/28GR_x005F_x000D_
ClaveProdServ : 50161813  Cantidad : 100.00  valorUnitario : 66.59  Importe : 6659.28  Descripción : DL CHOC LA ROSA SUIZO ALMENDRA      16PZ_x005F_x000D_
ClaveProdServ : 50161813  Cantidad : 100.00  valorUnitario : 55.92  Importe : 5591.67  Descripción : DL CHOC LA ROSA SUIZO               16PZ_x005F_x000D_
ClaveProdServ : 50161814  Cantidad : 121.00  valorUnitario : 25.57  Importe : 3094.46  Descripción : DL GOM LA ROSA ALMIDON             500GR_x005F_x000D_
ClaveProdServ : 50161814  Cantidad : 100.00  valorUnitario : 47.26  Importe : 4725.93  Descripción : DL MALVAVISCO LA ROSA BIANCHI CH    50PZ_x005F_x000D_
ClaveProdServ : 50161813  Cantidad : 120.00  valorUnitario : 28.08  Importe : 3370.00  Descripción : DL CHOC LA ROSA MALVABON FRESA      12PZ_x005F_x000D_
ClaveProdServ : 50161814  Cantidad : 100.00  valorUnitario : 64.56  Importe : 6456.48  Descripción : DL LA ROSA MAZAPAN                  30PZ_x005F_x000D_
ClaveProdServ : 50161800  Cantidad : 60.00  valorUnitario : 64.81  Importe : 3888.33  Descripción : DL LA ROSA MAZAPAN CEREAL COLORE    30PZ_x005F_x000D_
ClaveProdServ : 50161814  Cantidad : 120.00  valorUnitario : 41.11  Importe : 4933.33  Descripción : DL LA ROSA MAZAPAN CHOCOLATE        16PZ_x005F_x000D_
ClaveProdServ : 50161800  Cantidad : 10.00  valorUnitario : 558.92  Importe : 5589.17  Descripción : CREMA MAZAPAN LA ROSA           12/400GR_x005F_x000D_
ClaveProdServ : 50161813  Cantidad : 90.00  valorUnitario : 35.40  Importe : 3185.83  Descripción : DL CHOC LA ROSA NUGS MINI           24PZ_x005F_x000D_
ClaveProdServ : 50161813  Cantidad : 100.00  valorUnitario : 59.54  Importe : 5953.70  Descripción : DL CHOC LA ROSA NUGS RECREO         10PZ_x005F_x000D_
ClaveProdServ : 50161814  Cantidad : 60.00  valorUnitario : 66.39  Importe : 3983.33  Descripción : DL PAL LA ROSA JUMBO CEREZA         50PZ_x005F_x000D_
ClaveProdServ : 50161813  Cantidad : 120.00  valorUnitario : 34.49  Importe : 4138.89  Descripción : DL CHOC LA ROSA RANITA CROA         12PZ_x005F_x000D_
ClaveProdServ : 50161814  Cantidad : 240.00  valorUnitario : 22.44  Importe : 5384.44  Descripción : DL RICOLINO DUVALIN TRISABOR        18PZ_x005F_x000D_
ClaveProdServ : 50161813  Cantidad : 5.00  valorUnitario : 416.10  Importe : 2080.51  Descripción : DL CHOC HERSHEYS BITES C&amp;C      6/6/43GR_x005F_x000D_
ClaveProdServ : 50161500  Cantidad : 5.00  valorUnitario : 1174.00  Importe : 5870.00  Descripción : JB HERSHEYS CHOCOLATE           24/589GR_x005F_x000D_
ClaveProdServ : 50161813  Cantidad : 70.00  valorUnitario : 46.26  Importe : 3238.15  Descripción : DL CHOC HERSHEYS BARRA C&amp;C        6/27GR_x005F_x000D_
ClaveProdServ : 50161800  Cantidad : 60.00  valorUnitario : 23.94  Importe : 1436.11  Descripción : DL CHOC HERSHEYS BARRA AMARGO     3/41GR_x005F_x000D_
ClaveProdServ : 50161815  Cantidad : 3.00  valorUnitario : 88.27  Importe : 264.80  Descripción : DL CHIC HUBBA HUBBA TUTTI FRUT    6/57GR_x005F_x000D_
ClaveProdServ : 50161815  Cantidad : 20.00  valorUnitario : 87.52  Importe : 1750.35  Descripción : DL CHIC HUBBA BUBBA TAPE UVA     24/6/PZ_x005F_x000D_
ClaveProdServ : 50161813  Cantidad : 2.00  valorUnitario : 1408.25  Importe : 2816.50  Descripción : DL CHOC KINDER MAXI           18/10/21GR_x005F_x000D_
ClaveProdServ : 50161813  Cantidad : 45.00  valorUnitario : 77.57  Importe : 3490.83  Descripción : DL CHOC LA CORONA HUEVITO PINTO       KG_x005F_x000D_
ClaveProdServ : 50161814  Cantidad : 240.00  valorUnitario : 25.93  Importe : 6222.22  Descripción : DL LA ROSA MAZAPAN                  12PZ_x005F_x000D_
ClaveProdServ : 50161813  Cantidad : 20.00  valorUnitario : 124.99  Importe : 2499.81  Descripción : DL CHOC MILKY WAY MINI VIT          52PZ_x005F_x000D_
ClaveProdServ : 50161814  Cantidad : 39.00  valorUnitario : 48.89  Importe : 1906.67  Descripción : DL MAZAPAN MONTES               EXH 30PZ_x005F_x000D_
ClaveProdServ : 50221200  Cantidad : 10.00  valorUnitario : 116.38  Importe : 1163.80  Descripción : CER CARLOS V NESTLE DOYPACK     12/100GR_x005F_x000D_
ClaveProdServ : 50161813  Cantidad : 2.00  valorUnitario : 337.47  Importe : 674.94  Descripción : DL CHOC CARLOS V CHOCOGALLETA  8/15/15GR_x005F_x000D_
ClaveProdServ : 50161813  Cantidad : 4.00  valorUnitario : 602.00  Importe : 2408.00  Descripción : DL CHOC CARLOS V SIN AZUCAR    8/10/17GR_x005F_x000D_
ClaveProdServ : 50161813  Cantidad : 15.00  valorUnitario : 102.12  Importe : 1531.81  Descripción : DL CHOC KIT KAT NESTLE          9/41.5GR_x005F_x000D_
ClaveProdServ : 50161814  Cantidad : 3.00  valorUnitario : 1137.45  Importe : 3412.36  Descripción : DL PELON PELO RICO TAMA BOLSA 24/12/30GR_x005F_x000D_
ClaveProdServ : 50161814  Cantidad : 2.00  valorUnitario : 665.82  Importe : 1331.63  Descripción : DL PAL PELON PELONETA MANGO    24/10/9GR_x005F_x000D_
ClaveProdServ : 50161800  Cantidad : 5.00  valorUnitario : 1214.51  Importe : 6072.55  Descripción : DL GOM SKWINKLES CHUNKS       20/6/45GRS_x005F_x000D_
ClaveProdServ : 50161814  Cantidad : 2.00  valorUnitario : 1235.86  Importe : 2471.72  Descripción : DL GOM SKWINKLES CHAMOY          24/12PZ_x005F_x000D_
ClaveProdServ : 50161814  Cantidad : 5.00  valorUnitario : 1237.50  Importe : 6187.50  Descripción : DL GOM SKWINKLES SSAGHET/SANDIA  20/12PZ_x005F_x000D_
ClaveProdServ : 50161814  Cantidad : 20.00  valorUnitario : 75.50  Importe : 1510.00  Descripción : DL PAST TIC TAC FRESA MIX       12/12/PZ_x005F_x000D_
ClaveProdServ : 50161813  Cantidad : 5.00  valorUnitario : 533.35  Importe : 2666.76  Descripción : DL CHOC TURIN BAILEYS TUBO       6/200GR_x005F_x000D_
ClaveProdServ : 50161814  Cantidad : 25.00  valorUnitario : 52.38  Importe : 1309.49  Descripción : DL PAL VERO ELOTE CHILE             40PZ_x005F_x000D_
ClaveProdServ : 50161814  Cantidad : 35.00  valorUnitario : 47.48  Importe : 1661.85  Descripción : DL PAL VERO SANDIBROCHAS            40PZ_x005F_x000D_
</t>
  </si>
  <si>
    <t xml:space="preserve">ClaveProdServ : 50201711  Cantidad : 6.00  valorUnitario : 839.30  Importe : 5035.80  Descripción : TE MCCORMICK MANZANILLA          24/50PZ_x005F_x000D_
</t>
  </si>
  <si>
    <t xml:space="preserve">ClaveProdServ : 50467007  Cantidad : 50.00  valorUnitario : 398.72  Importe : 19936.00  Descripción : PM ENSALADA DOLORES ATUN AGUA   24/140GR_x005F_x000D_
</t>
  </si>
  <si>
    <t xml:space="preserve">ClaveProdServ : 50192400  Cantidad : 5.00  valorUnitario : 536.37  Importe : 2681.85  Descripción : CREMA CACAHUATE ALADINO TROCITO 12/340GR_x005F_x000D_
ClaveProdServ : 50171550  Cantidad : 5.00  valorUnitario : 607.49  Importe : 3037.45  Descripción : COND MCCORMICK PIMIENTA NEGRA    12/64GR_x005F_x000D_
ClaveProdServ : 50131704  Cantidad : 15.00  valorUnitario : 1099.17  Importe : 16487.55  Descripción : LCH POLV NIDAL INFANTIL         12/687GR_x005F_x000D_
</t>
  </si>
  <si>
    <t xml:space="preserve">ClaveProdServ : 50161813  Cantidad : 210.00  valorUnitario : 92.40  Importe : 19403.61  Descripción : DL CHOC KINDER DELICE CACAO      10/39GR_x005F_x000D_
ClaveProdServ : 50161813  Cantidad : 36.00  valorUnitario : 131.06  Importe : 4718.00  Descripción : DL CHOC KINDER SORP NIÑA MUÑECAS    8/PZ_x005F_x000D_
</t>
  </si>
  <si>
    <t xml:space="preserve">ClaveProdServ : 12161905  Cantidad : 1.00  valorUnitario : 204.76  Importe : 204.76  Descripción : SV ENSUEÑO MAX Z/E FRE/PRIM + 150  12/LT_x005F_x000D_
</t>
  </si>
  <si>
    <t xml:space="preserve">ClaveProdServ : 14111705  Cantidad : 20.00  valorUnitario : 228.81  Importe : 4576.21  Descripción : SVTOALLA IRIS 50HD                 8/3PZ_x005F_x000D_
ClaveProdServ : 14111705  Cantidad : 20.00  valorUnitario : 398.69  Importe : 7973.79  Descripción : SVT VELVET                      24/220PZ_x005F_x000D_
</t>
  </si>
  <si>
    <t xml:space="preserve">ClaveProdServ : 47131807  Cantidad : 20.00  valorUnitario : 344.81  Importe : 6896.21  Descripción : BLANQ CLORALEX CONCENTRADO GEL  15/950ML_x005F_x000D_
ClaveProdServ : 47131801  Cantidad : 30.00  valorUnitario : 206.37  Importe : 6191.12  Descripción : LP PINOL AROMAS THERAPY FRESH   12/828ML_x005F_x000D_
ClaveProdServ : 47131801  Cantidad : 30.00  valorUnitario : 206.37  Importe : 6191.12  Descripción : LP PINOL AROMAS THERAPY RELAX   12/828ML_x005F_x000D_
ClaveProdServ : 47131805  Cantidad : 15.00  valorUnitario : 234.51  Importe : 3517.63  Descripción : LP PINOL FRAGANCIAS DULCE AMANE 12/828ML_x005F_x000D_
ClaveProdServ : 47131805  Cantidad : 20.00  valorUnitario : 234.51  Importe : 4690.17  Descripción : LP PINOL FRAGANCIAS F/NOCTURNA  12/828ML_x005F_x000D_
ClaveProdServ : 47131805  Cantidad : 15.00  valorUnitario : 234.51  Importe : 3517.63  Descripción : LP PINOL FRAGANCIAS INTENSO ATA 12/828ML_x005F_x000D_
ClaveProdServ : 47131801  Cantidad : 40.00  valorUnitario : 206.37  Importe : 8254.83  Descripción : LP PINOL AROMAS FLORAL+20% GRATIS  12/LT_x005F_x000D_
ClaveProdServ : 47131805  Cantidad : 30.00  valorUnitario : 206.37  Importe : 6191.12  Descripción : LP PINOL AROMAS MARINO+20% GRATIS  12/LT_x005F_x000D_
ClaveProdServ : 12161905  Cantidad : 200.00  valorUnitario : 198.55  Importe : 39710.34  Descripción : SV ENSUEÑO MAX Z/E FRE/PRIM + 150  12/LT_x005F_x000D_
</t>
  </si>
  <si>
    <t xml:space="preserve">ClaveProdServ : 47131807  Cantidad : 50.00  valorUnitario : 168.32  Importe : 8415.95  Descripción : BLANQ CLOROX                     6/3.8LT_x005F_x000D_
ClaveProdServ : 47131801  Cantidad : 100.00  valorUnitario : 76.72  Importe : 7671.55  Descripción : BLANQ CLOROX                        10LT_x005F_x000D_
ClaveProdServ : 47131807  Cantidad : 60.00  valorUnitario : 120.07  Importe : 7204.14  Descripción : BLANQ CLOROX                     3/5.8LT_x005F_x000D_
</t>
  </si>
  <si>
    <t xml:space="preserve">ClaveProdServ : 47131811  Cantidad : 40.00  valorUnitario : 238.74  Importe : 9549.66  Descripción : DET LIQ 1-2-3 COLOR                12/LT_x005F_x000D_
ClaveProdServ : 47131816  Cantidad : 6.00  valorUnitario : 183.79  Importe : 1102.76  Descripción : AR AIRWICK AER AQUA MARINA       6/300ML_x005F_x000D_
ClaveProdServ : 47131824  Cantidad : 10.00  valorUnitario : 398.88  Importe : 3988.79  Descripción : LPV BRASSO VIDRIOS/SUPERF AMONI 12/650ML_x005F_x000D_
ClaveProdServ : 47131829  Cantidad : 20.00  valorUnitario : 613.74  Importe : 12274.83  Descripción : PAST BREF WC DUO CUBES PINE     24/100GR_x005F_x000D_
ClaveProdServ : 47131829  Cantidad : 5.00  valorUnitario : 425.78  Importe : 2128.92  Descripción : PAST HARPIC LAVANDA              36/35GR_x005F_x000D_
ClaveProdServ : 47131829  Cantidad : 30.00  valorUnitario : 473.37  Importe : 14201.12  Descripción : LPB HARPIC POWER ULTRA          12/750ML_x005F_x000D_
ClaveProdServ : 47131811  Cantidad : 24.00  valorUnitario : 332.57  Importe : 7981.66  Descripción : DET LIQ MAS OSCURA              14/830ML_x005F_x000D_
ClaveProdServ : 12161902  Cantidad : 30.00  valorUnitario : 586.41  Importe : 17592.16  Descripción : DET LIQ PERSIL REGULAR         3/6.640LT_x005F_x000D_
ClaveProdServ : 12161902  Cantidad : 30.00  valorUnitario : 586.41  Importe : 17592.15  Descripción : DET LIQ PERSIL COLOR            3/6.64LT_x005F_x000D_
ClaveProdServ : 47131807  Cantidad : 10.00  valorUnitario : 254.06  Importe : 2540.60  Descripción : BLANQ VANISH OXI ACTION POLVO   12/120GR_x005F_x000D_
ClaveProdServ : 47131807  Cantidad : 15.00  valorUnitario : 566.64  Importe : 8499.57  Descripción : BLANQ VANISH WHITE               8/1.7LT_x005F_x000D_
ClaveProdServ : 12161902  Cantidad : 15.00  valorUnitario : 422.23  Importe : 6333.49  Descripción : DET VIVA HIGIENE ANTI-OLOR      24/850GR_x005F_x000D_
</t>
  </si>
  <si>
    <t xml:space="preserve">ClaveProdServ : 53131624  Cantidad : 15.00  valorUnitario : 205.73  Importe : 3085.99  Descripción : BB TOALL HUM BEBIN SUPER         24/40PZ_x005F_x000D_
ClaveProdServ : 53102305  Cantidad : 10.00  valorUnitario : 337.11  Importe : 3371.12  Descripción : PÑ CHICOLASTIC T1 R/N            12/14PZ_x005F_x000D_
ClaveProdServ : 53102305  Cantidad : 15.00  valorUnitario : 408.58  Importe : 6128.66  Descripción : PÑ CHICOLASTIC CLASSIC T4         4/40PZ_x005F_x000D_
ClaveProdServ : 10121800  Cantidad : 5.00  valorUnitario : 807.11  Importe : 4035.56  Descripción : MASC PEDIGREE CACHORRO             5/4KG_x005F_x000D_
ClaveProdServ : 10121800  Cantidad : 5.00  valorUnitario : 916.04  Importe : 4580.22  Descripción : MASC WHISKAS RECETA ORIGINAL    12/1.5KG_x005F_x000D_
</t>
  </si>
  <si>
    <t xml:space="preserve">ClaveProdServ : 53102305  Cantidad : 20.00  valorUnitario : 589.41  Importe : 11788.10  Descripción : PÑ BB TIPS T4                     4/40PZ_x005F_x000D_
ClaveProdServ : 53102305  Cantidad : 20.00  valorUnitario : 673.05  Importe : 13461.04  Descripción : PÑ BB TIPS T5                     4/40PZ_x005F_x000D_
</t>
  </si>
  <si>
    <t xml:space="preserve">ClaveProdServ : 53131502  Cantidad : 15.00  valorUnitario : 631.77  Importe : 9476.54  Descripción : CB PD COLGATE MFP                48/50ML_x005F_x000D_
</t>
  </si>
  <si>
    <t xml:space="preserve">ClaveProdServ : 12161902  Cantidad : 20.00  valorUnitario : 288.47  Importe : 5769.31  Descripción : DET ACE REGULAR                 18/500GR_x005F_x000D_
ClaveProdServ : 12161902  Cantidad : 50.00  valorUnitario : 303.06  Importe : 15153.02  Descripción : DET ARIEL REVITACOLOR           10/850GR_x005F_x000D_
ClaveProdServ : 47131810  Cantidad : 20.00  valorUnitario : 436.10  Importe : 8722.07  Descripción : LT LIQ AXION TRICLORO           12/640ML_x005F_x000D_
ClaveProdServ : 47131807  Cantidad : 20.00  valorUnitario : 351.91  Importe : 7038.10  Descripción : BLANQ CLOROX BLANCOS BRILLANTES 15/930ML_x005F_x000D_
ClaveProdServ : 47131807  Cantidad : 17.00  valorUnitario : 232.41  Importe : 3951.03  Descripción : BLANQ CLOROX ROPA BLANCO INTENS 15/930ML_x005F_x000D_
ClaveProdServ : 12161905  Cantidad : 10.00  valorUnitario : 407.10  Importe : 4070.95  Descripción : SV DOWNY L/E BRISA FRESCA        9/1.4LT_x005F_x000D_
ClaveProdServ : 12161905  Cantidad : 30.00  valorUnitario : 426.82  Importe : 12804.57  Descripción : SV DOWNY L/E FLORAL              6/2.8LT_x005F_x000D_
ClaveProdServ : 12161905  Cantidad : 10.00  valorUnitario : 211.74  Importe : 2117.41  Descripción : SV DOWNY L/E FLORAL             12/600ML_x005F_x000D_
ClaveProdServ : 12161905  Cantidad : 5.00  valorUnitario : 144.30  Importe : 721.51  Descripción : SV ENSUEÑO ZERO E BEBE          12/450ML_x005F_x000D_
ClaveProdServ : 12161905  Cantidad : 15.00  valorUnitario : 197.24  Importe : 2958.62  Descripción : SV ENSUEÑO ULTRA 7EN1 FRES/AZUL 12/740ML_x005F_x000D_
ClaveProdServ : 47131801  Cantidad : 5.00  valorUnitario : 157.18  Importe : 785.91  Descripción : LP FLASH FLORAL                 20/500ML_x005F_x000D_
ClaveProdServ : 47131829  Cantidad : 15.00  valorUnitario : 487.78  Importe : 7316.64  Descripción : PAST FLASH GANCHO LAVANDA        48/72GR_x005F_x000D_
ClaveProdServ : 53131608  Cantidad : 10.00  valorUnitario : 622.18  Importe : 6221.81  Descripción : JT LIRIO B&amp;S COCO Y ALMENDRAS   50/150GR_x005F_x000D_
ClaveProdServ : 12161902  Cantidad : 30.00  valorUnitario : 432.00  Importe : 12960.00  Descripción : DET SALVO MULTIUSOS              3/4.5KG_x005F_x000D_
ClaveProdServ : 47131810  Cantidad : 188.00  valorUnitario : 421.46  Importe : 79233.90  Descripción : LT LIQ SALVO LIMON PRECIO ESP   12/900ML_x005F_x000D_
ClaveProdServ : 12161905  Cantidad : 30.00  valorUnitario : 407.09  Importe : 12212.84  Descripción : SV DOWNY L/E FLORAL              9/1.4LT_x005F_x000D_
</t>
  </si>
  <si>
    <t xml:space="preserve">ClaveProdServ : 14111704  Cantidad : 100.00  valorUnitario : 284.05  Importe : 28405.18  Descripción : HIG ADORABLE 550HD               8/6ROLL_x005F_x000D_
ClaveProdServ : 14111705  Cantidad : 40.00  valorUnitario : 325.06  Importe : 13002.41  Descripción : SVT ADORABLE                    12/450PZ_x005F_x000D_
ClaveProdServ : 14111705  Cantidad : 30.00  valorUnitario : 207.36  Importe : 6220.86  Descripción : SVTOALLA ADORABLE 50HD             8/3PZ_x005F_x000D_
</t>
  </si>
  <si>
    <t xml:space="preserve">ClaveProdServ : 53102305  Cantidad : 30.00  valorUnitario : 977.15  Importe : 29314.40  Descripción : PÑ HUGGIES SUPREME P&amp;N E4 UNISEX  5/36PZ_x005F_x000D_
ClaveProdServ : 14111705  Cantidad : 50.00  valorUnitario : 427.66  Importe : 21382.76  Descripción : SVT PETALO                      12/420PZ_x005F_x000D_
ClaveProdServ : 14111705  Cantidad : 30.00  valorUnitario : 341.06  Importe : 10231.81  Descripción : SVT VOGUE                       12/380PZ_x005F_x000D_
ClaveProdServ : 14111705  Cantidad : 30.00  valorUnitario : 410.52  Importe : 12315.52  Descripción : SVTOALLA KLEENEX MAXI-ABSORB 117HD 12/PZ_x005F_x000D_
ClaveProdServ : 14111705  Cantidad : 20.00  valorUnitario : 354.72  Importe : 7094.31  Descripción : SVTOALLA PETALO 3                 12/3PZ_x005F_x000D_
ClaveProdServ : 14111703  Cantidad : 80.00  valorUnitario : 195.59  Importe : 15647.59  Descripción : SVTOALLA PETALO MULTICORTE 230HD   12/PZ_x005F_x000D_
ClaveProdServ : 14111705  Cantidad : 30.00  valorUnitario : 188.83  Importe : 5664.83  Descripción : SVTOALLA VOGUE                      15PZ_x005F_x000D_
ClaveProdServ : 14111704  Cantidad : 100.00  valorUnitario : 257.43  Importe : 25743.10  Descripción : HIG PETALO RENDI MAX 320HD      4/12ROLL_x005F_x000D_
ClaveProdServ : 14111704  Cantidad : 80.00  valorUnitario : 270.58  Importe : 21646.21  Descripción : HIG VOGUE 600HD                 10/4ROLL_x005F_x000D_
ClaveProdServ : 14111705  Cantidad : 121.00  valorUnitario : 189.00  Importe : 22869.00  Descripción : SVTOALLA PETALO MULTICORTE 180H     12PZ_x005F_x000D_
ClaveProdServ : 14111703  Cantidad : 96.00  valorUnitario : 195.59  Importe : 18777.10  Descripción : SVTOALLA PETALO MULTICORTE 230HD   12/PZ_x005F_x000D_
ClaveProdServ : 53102305  Cantidad : 26.00  valorUnitario : 646.06  Importe : 16797.57  Descripción : PÑ SUAVELASTIC GRANDE             4/44PZ_x005F_x000D_
ClaveProdServ : 53102305  Cantidad : 50.00  valorUnitario : 700.16  Importe : 35008.18  Descripción : PÑ SUAVELASTIC MAX JUMBO          4/40PZ_x005F_x000D_
ClaveProdServ : 53102305  Cantidad : 50.00  valorUnitario : 550.50  Importe : 27525.00  Descripción : PÑ SUAVELASTIC MAX MEDIANO        4/44PZ_x005F_x000D_
</t>
  </si>
  <si>
    <t xml:space="preserve">ClaveProdServ : 53131602  Cantidad : 2.00  valorUnitario : 358.89  Importe : 717.78  Descripción : TT PALETTE #5-68 CHOCOLATE         12/PZ_x005F_x000D_
</t>
  </si>
  <si>
    <t xml:space="preserve">ClaveProdServ : 14111705  Cantidad : 20.00  valorUnitario : 188.75  Importe : 3775.00  Descripción : SVT ADORABLE                    24/100PZ_x000D_
ClaveProdServ : 14111705  Cantidad : 10.00  valorUnitario : 361.50  Importe : 3615.00  Descripción : SVT HORTENSIA  SUPREME          24/200PZ_x000D_
ClaveProdServ : 14111705  Cantidad : 15.00  valorUnitario : 351.00  Importe : 5265.00  Descripción : SVT HORTENSIA SUPREME           12/400PZ_x000D_
ClaveProdServ : 14111705  Cantidad : 15.00  valorUnitario : 348.25  Importe : 5223.75  Descripción : SVTOALL HORTENCIA 70HD              24PZ_x000D_
ClaveProdServ : 52151502  Cantidad : 50.00  valorUnitario : 91.28  Importe : 4563.79  Descripción : DES CHAROLA#66 JAGUAR TERMICA    10/50PZ_x000D_
ClaveProdServ : 52151502  Cantidad : 50.00  valorUnitario : 147.59  Importe : 7379.74  Descripción : DES CHAROLA#855 JAGUAR TERMICA   10/50PZ_x000D_
ClaveProdServ : 14111701  Cantidad : 10.00  valorUnitario : 434.26  Importe : 4342.59  Descripción : PÑL KLEENEX 3X2                16/3/70PZ_x000D_
ClaveProdServ : 14111705  Cantidad : 10.00  valorUnitario : 453.53  Importe : 4535.26  Descripción : SVT LYS                         12/500PZ_x000D_
ClaveProdServ : 14111703  Cantidad : 20.00  valorUnitario : 141.25  Importe : 2825.00  Descripción : SVTOALLA REGIO RINDE+ 250HD         8/PZ_x000D_
ClaveProdServ : 50181708  Cantidad : 2.00  valorUnitario : 1215.84  Importe : 2431.67  Descripción : REP ROYAL POLVO HORNEAR         48/220GR_x000D_
ClaveProdServ : 50202311  Cantidad : 4.00  valorUnitario : 299.89  Importe : 1199.55  Descripción : SB TANG UVA                    12/8/13GR_x000D_
ClaveProdServ : 50202300  Cantidad : 30.00  valorUnitario : 134.12  Importe : 4023.62  Descripción : AGUA VITALOE CON SABILA         12/500ML_x000D_
</t>
  </si>
  <si>
    <t xml:space="preserve">ClaveProdServ : 12161905  Cantidad : 100.00  valorUnitario : 198.55  Importe : 19855.17  Descripción : SV ENSUEÑO MAX FRESC AZUL+150ML 12/850ML_x000D_
ClaveProdServ : 12161905  Cantidad : 100.00  valorUnitario : 198.55  Importe : 19855.17  Descripción : SV ENSUEÑO MAX Z/E FRE/PRIM + 150  12/LT_x000D_
ClaveProdServ : 47131807  Cantidad : 40.00  valorUnitario : 158.22  Importe : 6328.97  Descripción : BLANQ CLORALEX REND GEL         12/950ML_x000D_
ClaveProdServ : 47131807  Cantidad : 60.00  valorUnitario : 212.22  Importe : 12732.93  Descripción : BLANQ CLORALEX REND             6/3.75LT_x000D_
ClaveProdServ : 47131801  Cantidad : 120.00  valorUnitario : 206.40  Importe : 24767.59  Descripción : LP PINOL ORIGINAL+172ML         12/828ML_x000D_
ClaveProdServ : 47131807  Cantidad : 30.00  valorUnitario : 213.31  Importe : 6399.31  Descripción : BLANQ CLORALEX CONCENTRADO GEL  15/600ML_x000D_
ClaveProdServ : 47131805  Cantidad : 80.00  valorUnitario : 206.40  Importe : 16511.72  Descripción : LP PINOL ORIGINAL               12/828ML_x000D_
ClaveProdServ : 47131805  Cantidad : 20.00  valorUnitario : 230.64  Importe : 4612.76  Descripción : LP PINOL REPELENTE INSECT       12/828ML_x000D_
ClaveProdServ : 47131807  Cantidad : 60.00  valorUnitario : 169.89  Importe : 10193.28  Descripción : BLANQ CLORALEX REND                8/2LT_x000D_
</t>
  </si>
  <si>
    <t xml:space="preserve">ClaveProdServ : 47131807  Cantidad : 80.00  valorUnitario : 129.68  Importe : 10374.48  Descripción : BLANQ CLOROX                    8/1.89LT_x000D_
ClaveProdServ : 47131801  Cantidad : 50.00  valorUnitario : 76.72  Importe : 3835.78  Descripción : BLANQ CLOROX                        10LT_x000D_
ClaveProdServ : 47131807  Cantidad : 70.00  valorUnitario : 246.97  Importe : 17288.19  Descripción : BLANQ CLOROX ROPA COL DUO PACK 7/2/930ML_x000D_
ClaveProdServ : 47131801  Cantidad : 50.00  valorUnitario : 75.46  Importe : 3772.84  Descripción : LP POETT FLORES DE PRIMAVERA         9LT_x000D_
</t>
  </si>
  <si>
    <t xml:space="preserve">ClaveProdServ : 14111705  Cantidad : 20.00  valorUnitario : 375.08  Importe : 7501.55  Descripción : SVT VELVET                      48/100PZ_x000D_
ClaveProdServ : 14111705  Cantidad : 20.00  valorUnitario : 387.64  Importe : 7752.76  Descripción : SVT VELVET                      12/450PZ_x000D_
</t>
  </si>
  <si>
    <t xml:space="preserve">ClaveProdServ : 47131811  Cantidad : 30.00  valorUnitario : 202.09  Importe : 6062.59  Descripción : SV BOLD 3 FLORES DE PRIMAVERA      12/LT_x000D_
ClaveProdServ : 47131811  Cantidad : 20.00  valorUnitario : 202.09  Importe : 4041.72  Descripción : SV BOLD 3 SUAVE FRESCURA           12/LT_x000D_
ClaveProdServ : 12161902  Cantidad : 50.00  valorUnitario : 424.50  Importe : 21225.00  Descripción : JL LIRIO AMARILLO S/E           25/400GR_x000D_
ClaveProdServ : 12161902  Cantidad : 15.00  valorUnitario : 388.01  Importe : 5820.13  Descripción : DET BOLD 3 QUITA MANCHAS        18/850GR_x000D_
ClaveProdServ : 53131627  Cantidad : 15.00  valorUnitario : 280.04  Importe : 4200.65  Descripción : JT LIQ LIRIO C&amp;P COCO           12/500ML_x000D_
</t>
  </si>
  <si>
    <t xml:space="preserve">ClaveProdServ : 14111705  Cantidad : 15.00  valorUnitario : 188.83  Importe : 2832.41  Descripción : SVTOALLA VOGUE                      15PZ_x000D_
</t>
  </si>
  <si>
    <t xml:space="preserve">ClaveProdServ : 53102305  Cantidad : 10.00  valorUnitario : 384.80  Importe : 3848.02  Descripción : PÑ CHICOLASTIC CLASSIC T3         4/40PZ_x000D_
ClaveProdServ : 53102305  Cantidad : 15.00  valorUnitario : 474.97  Importe : 7124.48  Descripción : PÑ CHICOLASTIC CLASSIC T5         4/40PZ_x000D_
ClaveProdServ : 14111704  Cantidad : 20.00  valorUnitario : 356.12  Importe : 7122.41  Descripción : HIG HORTENSIA SUPREME 600HD     12/4ROLL_x000D_
ClaveProdServ : 53102305  Cantidad : 5.00  valorUnitario : 601.89  Importe : 3009.44  Descripción : PÑ PULL UPS NIÑO GRANDE           4/30PZ_x000D_
</t>
  </si>
  <si>
    <t xml:space="preserve">ClaveProdServ : 47131810  Cantidad : 30.00  valorUnitario : 164.35  Importe : 4930.57  Descripción : LT LIQ AXION LIMON+3PZ GRATIS   12/280ML_x000D_
</t>
  </si>
  <si>
    <t xml:space="preserve">ClaveProdServ : 10121800  Cantidad : 4.00  valorUnitario : 453.58  Importe : 1814.31  Descripción : MASC PEDIGREE ADULTO POLLO/MOLI 12/625GR_x000D_
ClaveProdServ : 50181708  Cantidad : 4.00  valorUnitario : 719.76  Importe : 2879.03  Descripción : REP ROYAL POLVO HORNEAR         48/110GR_x000D_
ClaveProdServ : 50202309  Cantidad : 6.00  valorUnitario : 185.34  Importe : 1112.02  Descripción : ENERG VIVE 100%                 24/300ML_x000D_
</t>
  </si>
  <si>
    <t xml:space="preserve">ClaveProdServ : 14111704  Cantidad : 200.00  valorUnitario : 309.73  Importe : 61946.55  Descripción : HIG BIG QUALITY 600HD            8/6ROLL_x000D_
ClaveProdServ : 14111704  Cantidad : 100.00  valorUnitario : 284.05  Importe : 28405.17  Descripción : HIG ADORABLE 550HD               8/6ROLL_x000D_
</t>
  </si>
  <si>
    <t xml:space="preserve">ClaveProdServ : 53102305  Cantidad : 30.00  valorUnitario : 480.35  Importe : 14410.60  Descripción : PÑ SUAVELASTIC MAX CHICO          4/40PZ_x000D_
ClaveProdServ : 14111705  Cantidad : 30.00  valorUnitario : 341.06  Importe : 10231.81  Descripción : SVT VOGUE                       12/380PZ_x000D_
ClaveProdServ : 53102305  Cantidad : 30.00  valorUnitario : 393.87  Importe : 11816.12  Descripción : PÑ ABSORSEC MEDIANO               4/40PZ_x000D_
ClaveProdServ : 53102305  Cantidad : 50.00  valorUnitario : 700.16  Importe : 35008.19  Descripción : PÑ SUAVELASTIC MAX JUMBO          4/40PZ_x000D_
ClaveProdServ : 53102305  Cantidad : 50.00  valorUnitario : 550.50  Importe : 27525.00  Descripción : PÑ SUAVELASTIC MAX MEDIANO        4/44PZ_x000D_
ClaveProdServ : 14111704  Cantidad : 80.00  valorUnitario : 270.58  Importe : 21646.21  Descripción : HIG VOGUE 600HD                 10/4ROLL_x000D_
ClaveProdServ : 14111704  Cantidad : 80.00  valorUnitario : 318.26  Importe : 25460.69  Descripción : HIG VOGUE MANZANILLA 600HD       8/6ROLL_x000D_
ClaveProdServ : 14111705  Cantidad : 1.00  valorUnitario : 354.72  Importe : 354.72  Descripción : SVTOALLA PETALO 3                 12/3PZ_x000D_
ClaveProdServ : 14111703  Cantidad : 34.00  valorUnitario : 195.59  Importe : 6650.22  Descripción : SVTOALLA PETALO MULTICORTE 230HD   12/PZ_x000D_
</t>
  </si>
  <si>
    <t xml:space="preserve">ClaveProdServ : 50171800  Cantidad : 100.00  valorUnitario : 227.44  Importe : 22744.00  Descripción : SSA CATSUP EMBASA TETRA         24/380GR_x000D_
ClaveProdServ : 50171832  Cantidad : 100.00  valorUnitario : 799.15  Importe : 79915.00  Descripción : MAY MCCORMICK J/LIMON #32       12/725GR_x000D_
ClaveProdServ : 50171832  Cantidad : 100.00  valorUnitario : 548.36  Importe : 54836.00  Descripción : MAY MCCORMICK J/LIMON #8        24/190GR_x000D_
</t>
  </si>
  <si>
    <t xml:space="preserve">ClaveProdServ : 47131807  Cantidad : 10.00  valorUnitario : 192.10  Importe : 1920.95  Descripción : BLANQ BLANCATEL FLORAL           6/3.7LT_x000D_
ClaveProdServ : 47131807  Cantidad : 10.00  valorUnitario : 192.10  Importe : 1920.95  Descripción : BLANQ BLANCATEL LAVANDA          6/3.7LT_x000D_
ClaveProdServ : 47131824  Cantidad : 4.00  valorUnitario : 398.88  Importe : 1595.52  Descripción : LPV BRASSO VIDRIOS/SUPERF AMONI 12/650ML_x000D_
ClaveProdServ : 47131829  Cantidad : 15.00  valorUnitario : 432.30  Importe : 6484.52  Descripción : LPB CLORALEX BAÑOS              12/650ML_x000D_
ClaveProdServ : 47131816  Cantidad : 5.00  valorUnitario : 267.31  Importe : 1336.55  Descripción : PAST CLORALEX FRESCO LAVANDA      12/2PZ_x000D_
ClaveProdServ : 12161905  Cantidad : 15.00  valorUnitario : 197.24  Importe : 2958.62  Descripción : SV ENSUEÑO ULTRA 7EN1 FRES/AZUL 12/740ML_x000D_
ClaveProdServ : 47131829  Cantidad : 4.00  valorUnitario : 621.54  Importe : 2486.14  Descripción : PAST FLASH LAVANDA               50/65GR_x000D_
ClaveProdServ : 12161902  Cantidad : 12.00  valorUnitario : 196.38  Importe : 2356.55  Descripción : DET MAESTRO LIMPIO MULTIPODER       10KG_x000D_
ClaveProdServ : 47131829  Cantidad : 5.00  valorUnitario : 284.69  Importe : 1423.45  Descripción : LPB SULTAN ACIDO S/AROMA        15/900ML_x000D_
ClaveProdServ : 47131829  Cantidad : 6.00  valorUnitario : 487.78  Importe : 2926.66  Descripción : PAST FLASH GANCHO FLORAL         48/72GR_x000D_
ClaveProdServ : 47131829  Cantidad : 5.00  valorUnitario : 954.12  Importe : 4770.60  Descripción : LPB DESTOP DESTAPACAÑOS            12/LT_x000D_
ClaveProdServ : 47131829  Cantidad : 3.00  valorUnitario : 284.69  Importe : 854.07  Descripción : LPB SULTAN ACIDO LIMON          15/900ML_x000D_
</t>
  </si>
  <si>
    <t xml:space="preserve">ClaveProdServ : 53131615  Cantidad : 5.00  valorUnitario : 587.89  Importe : 2939.45  Descripción : TF KOTEX MAXI DIA Y NOCHE        24/10PZ_x000D_
ClaveProdServ : 53131615  Cantidad : 15.00  valorUnitario : 74.27  Importe : 1114.05  Descripción : TF SABA AMORE REGULAR C/A          8/8PZ_x000D_
</t>
  </si>
  <si>
    <t xml:space="preserve">ClaveProdServ : 50192405  Cantidad : 10.00  valorUnitario : 243.99  Importe : 2439.90  Descripción : GEL DGARI AGUA LIGHT FRESA       24/20GR_x000D_
ClaveProdServ : 50192405  Cantidad : 10.00  valorUnitario : 243.99  Importe : 2439.90  Descripción : GEL DGARI AGUA LIGHT UVA         24/20GR_x000D_
ClaveProdServ : 50221200  Cantidad : 5.00  valorUnitario : 228.79  Importe : 1143.94  Descripción : CER MEZCLADITO ECONOPACK         14/90GR_x000D_
ClaveProdServ : 50161509  Cantidad : 16.00  valorUnitario : 737.28  Importe : 11796.48  Descripción : AZ SPLENDA                      12/100PZ_x000D_
</t>
  </si>
  <si>
    <t xml:space="preserve">ClaveProdServ : 50201711  Cantidad : 10.00  valorUnitario : 641.93  Importe : 6419.30  Descripción : TE MCCORMICK 7 AZAHARES          24/25PZ_x000D_
ClaveProdServ : 50201711  Cantidad : 5.00  valorUnitario : 734.00  Importe : 3670.00  Descripción : TE MCCORMICK VERDE               24/25PZ_x000D_
ClaveProdServ : 50201711  Cantidad : 20.00  valorUnitario : 839.30  Importe : 16786.00  Descripción : TE MCCORMICK MANZANILLA          24/50PZ_x000D_
</t>
  </si>
  <si>
    <t xml:space="preserve">ClaveProdServ : 50171800  Cantidad : 5.00  valorUnitario : 418.38  Importe : 2091.90  Descripción : SSA CASTILLO HABANERO ROJA      24/150ML_x000D_
ClaveProdServ : 42231800  Cantidad : 5.00  valorUnitario : 1094.34  Importe : 5471.71  Descripción : CP CHOCOMILK ENRIQ LATA         12/800GR_x000D_
ClaveProdServ : 50464800  Cantidad : 10.00  valorUnitario : 747.00  Importe : 7470.00  Descripción : VEG CHAMPIÑON HERDEZ REBANADO   24/380GR_x000D_
ClaveProdServ : 50466800  Cantidad : 20.00  valorUnitario : 320.79  Importe : 6415.80  Descripción : VEG ENS LEGUMBRES HERDEZ        24/400GR_x000D_
ClaveProdServ : 50466800  Cantidad : 20.00  valorUnitario : 451.90  Importe : 9038.00  Descripción : VEG ENS VEGETALES HERDEZ        48/220GR_x000D_
ClaveProdServ : 50466800  Cantidad : 20.00  valorUnitario : 349.55  Importe : 6991.00  Descripción : VEG ENS VEGETALES HERDEZ        24/400GR_x000D_
ClaveProdServ : 50151513  Cantidad : 20.00  valorUnitario : 594.50  Importe : 11890.00  Descripción : AC LA GLORIA MAIZ               12/850ML_x000D_
ClaveProdServ : 50202304  Cantidad : 10.00  valorUnitario : 306.27  Importe : 3062.70  Descripción : JUG OCEAN SPRAY ARANDANO LIGHT     12/LT_x000D_
ClaveProdServ : 50202304  Cantidad : 15.00  valorUnitario : 304.67  Importe : 4570.05  Descripción : JUG OCEAN SPRAY UVA                12/LT_x000D_
ClaveProdServ : 50171800  Cantidad : 3.00  valorUnitario : 278.06  Importe : 834.18  Descripción : SSA TAMAZULA ROJA               35/140ML_x000D_
ClaveProdServ : 50466800  Cantidad : 10.00  valorUnitario : 226.79  Importe : 2267.90  Descripción : VEG CHICH/ZANAH DEL MONTE       24/215GR_x000D_
</t>
  </si>
  <si>
    <t xml:space="preserve">ClaveProdServ : 50181905  Cantidad : 110.00  valorUnitario : 203.17  Importe : 22348.33  Descripción : GALL GAMESA MARIAS DORADAS      10/224GR_x000D_
</t>
  </si>
  <si>
    <t xml:space="preserve">ClaveProdServ : 50171551  Cantidad : 11.00  valorUnitario : 303.90  Importe : 3342.90  Descripción : SAL CISNE S/FLUOR BOLSA            20/KG_x000D_
ClaveProdServ : 50171902  Cantidad : 7.00  valorUnitario : 334.32  Importe : 2340.24  Descripción : SOP CS CONSOMATE POLVO 10/12/21GR_x000D_
ClaveProdServ : 50467007  Cantidad : 20.00  valorUnitario : 494.47  Importe : 9889.40  Descripción : PM ENSALADA DOLORES MAYO CUP    24/135GR_x000D_
ClaveProdServ : 50461800  Cantidad : 15.00  valorUnitario : 340.34  Importe : 5105.10  Descripción : VEG FRI ISADORA REF PERU        24/430GR_x000D_
ClaveProdServ : 50192400  Cantidad : 10.00  valorUnitario : 614.36  Importe : 6143.61  Descripción : CREMA CACAHUATE JIF CREMOSA 12/340GR_x000D_
ClaveProdServ : 50202304  Cantidad : 20.00  valorUnitario : 316.15  Importe : 6323.00  Descripción : JUG JUMEX UNICO FRESCO JU/VERDE 12/960ML_x000D_
ClaveProdServ : 50192400  Cantidad : 5.00  valorUnitario : 536.37  Importe : 2681.85  Descripción : CREMA CACAHUATE ALADINO TROCITO 12/340GR_x000D_
ClaveProdServ : 50192400  Cantidad : 20.00  valorUnitario : 536.37  Importe : 10727.41  Descripción : CREMA CACAHUATE ALADINO 12/340GR_x000D_
ClaveProdServ : 50221303  Cantidad : 5.00  valorUnitario : 1531.32  Importe : 7656.60  Descripción : CP ATO MAIZENA FAM              24/750GR_x000D_
ClaveProdServ : 50171550  Cantidad : 10.00  valorUnitario : 607.49  Importe : 6074.90  Descripción : COND MCCORMICK PIMIENTA NEGRA    12/64GR_x000D_
ClaveProdServ : 50202301  Cantidad : 30.00  valorUnitario : 87.46  Importe : 2623.80  Descripción : AGUA PURIFICADA NIAGARA            18/LT_x000D_
ClaveProdServ : 50221002  Cantidad : 150.00  valorUnitario : 171.35  Importe : 25702.50  Descripción : HAR TALPITA EXTRA FINA             10/KG_x000D_
ClaveProdServ : 50221100  Cantidad : 30.00  valorUnitario : 354.20  Importe : 10626.00  Descripción : GRAN ARR VERDE VALLE SUP EXTRA  40/250GR_x000D_
</t>
  </si>
  <si>
    <t xml:space="preserve">ClaveProdServ : 50131700  Cantidad : 10.00  valorUnitario : 277.99  Importe : 2779.90  Descripción : LCH ALPURA DESLACTOSADA            12/LT_x000D_
ClaveProdServ : 50151513  Cantidad : 10.00  valorUnitario : 300.88  Importe : 3008.80  Descripción : AC CAPULLO CANOLA               12/400ML_x000D_
ClaveProdServ : 50171551  Cantidad : 5.00  valorUnitario : 308.70  Importe : 1543.50  Descripción : SAL CISNE C/FLUOR BOLSA            20/KG_x000D_
ClaveProdServ : 50171800  Cantidad : 5.00  valorUnitario : 301.52  Importe : 1507.60  Descripción : SSA CATSUP DEL MONTE SQZ        24/320GR_x000D_
ClaveProdServ : 50191500  Cantidad : 20.00  valorUnitario : 495.77  Importe : 9915.40  Descripción : SOP SSA HUNTS 4QUESOS TET       24/360GR_x000D_
ClaveProdServ : 50466400  Cantidad : 80.00  valorUnitario : 495.67  Importe : 39653.60  Descripción : SOP SSA HUNTS TRADICIONAL TET   24/360GR_x000D_
ClaveProdServ : 50192400  Cantidad : 5.00  valorUnitario : 536.37  Importe : 2681.85  Descripción : CREMA CACAHUATE ALADINO TROCITO 12/340GR_x000D_
ClaveProdServ : 50192403  Cantidad : 5.00  valorUnitario : 786.33  Importe : 3931.65  Descripción : JB KARO MAPLE                   24/255ML_x000D_
ClaveProdServ : 50193108  Cantidad : 16.00  valorUnitario : 108.36  Importe : 1733.76  Descripción : PR COSTEÑA TOMATE COND          24/150GR_x000D_
ClaveProdServ : 50221300  Cantidad : 45.00  valorUnitario : 175.86  Importe : 7913.70  Descripción : HAR MASECA MAIZ                    10/KG_x000D_
ClaveProdServ : 50221300  Cantidad : 20.00  valorUnitario : 171.31  Importe : 3426.20  Descripción : HAR MASECA ANTOJITOS               10/KG_x000D_
ClaveProdServ : 50171550  Cantidad : 5.00  valorUnitario : 183.94  Importe : 919.70  Descripción : COND MCCORMICK ABLANDADOR       12/155GR_x000D_
ClaveProdServ : 50202304  Cantidad : 15.00  valorUnitario : 304.67  Importe : 4570.05  Descripción : JUG OCEAN SPRAY ARANDANO           12/LT_x000D_
ClaveProdServ : 50221101  Cantidad : 60.00  valorUnitario : 245.69  Importe : 14741.40  Descripción : GRAN ARR PROGRESO SUPER EXTRA   20/500GR_x000D_
ClaveProdServ : 50221101  Cantidad : 45.00  valorUnitario : 336.27  Importe : 15132.15  Descripción : GRAN ARR VERDE VALLE SUP EXTRA+2 20/500G_x000D_
</t>
  </si>
  <si>
    <t xml:space="preserve">ClaveProdServ : 50192405  Cantidad : 15.00  valorUnitario : 243.99  Importe : 3659.85  Descripción : GEL DGARI AGUA LIGHT FRESA       24/20GR_x000D_
ClaveProdServ : 50192405  Cantidad : 5.00  valorUnitario : 509.77  Importe : 2548.85  Descripción : GEL DGARI AGUA ARANDANO         50/120GR_x000D_
ClaveProdServ : 50192405  Cantidad : 25.00  valorUnitario : 514.87  Importe : 12871.75  Descripción : GEL DGARI AGUA LIMON            50/120GR_x000D_
ClaveProdServ : 50161814  Cantidad : 10.00  valorUnitario : 417.29  Importe : 4172.87  Descripción : DL BOMBON LA ROSA BIANCHI ENROL 15/400GR_x000D_
ClaveProdServ : 50192405  Cantidad : 7.00  valorUnitario : 473.49  Importe : 3314.43  Descripción : GEL JELLO LIMON                4/10/25GR_x000D_
ClaveProdServ : 50192405  Cantidad : 9.00  valorUnitario : 473.32  Importe : 4259.88  Descripción : GEL JELLO LIGHT PIÑA           4/10/25GR_x000D_
ClaveProdServ : 50221200  Cantidad : 3.00  valorUnitario : 1180.42  Importe : 3541.25  Descripción : CER ALL BRAN FLAKES             24/300GR_x000D_
ClaveProdServ : 50221200  Cantidad : 10.00  valorUnitario : 1400.72  Importe : 14007.22  Descripción : CER ALL BRAN PASAS              21/490GR_x000D_
ClaveProdServ : 50221200  Cantidad : 5.00  valorUnitario : 818.82  Importe : 4094.12  Descripción : CER CHOCO KRISPIS               21/350GR_x000D_
ClaveProdServ : 50221200  Cantidad : 7.00  valorUnitario : 118.97  Importe : 832.81  Descripción : CER CARLOS V NESTLE DOYPACK     12/100GR_x000D_
ClaveProdServ : 50221200  Cantidad : 15.00  valorUnitario : 118.97  Importe : 1784.58  Descripción : CER NESQUIK NESTLE DOYPACK      12/100GR_x000D_
ClaveProdServ : 50192405  Cantidad : 10.00  valorUnitario : 473.32  Importe : 4733.20  Descripción : GEL JELLO LIGHT LIMON          4/10/25GR_x000D_
</t>
  </si>
  <si>
    <t xml:space="preserve">ClaveProdServ : 50191500  Cantidad : 5.00  valorUnitario : 578.35  Importe : 2891.75  Descripción : SOP CR CAMPBELLS CHAMPIÑON      24/300GR_x000D_
ClaveProdServ : 50463200  Cantidad : 30.00  valorUnitario : 327.69  Importe : 9830.70  Descripción : SEM MAIZ POZOLERO EL MEXICANO      6/3KG_x000D_
ClaveProdServ : 50466800  Cantidad : 10.00  valorUnitario : 183.49  Importe : 1834.90  Descripción : VEG CHICHARO COSTEÑA            24/220GR_x000D_
ClaveProdServ : 50466800  Cantidad : 100.00  valorUnitario : 230.45  Importe : 23045.00  Descripción : VEG ELOTE COSTEÑA DORADO        24/220GR_x000D_
ClaveProdServ : 50461800  Cantidad : 15.00  valorUnitario : 150.21  Importe : 2253.15  Descripción : VEG FRI COSTEÑA BAYOS ENTEROS   12/560GR_x000D_
ClaveProdServ : 50171832  Cantidad : 41.00  valorUnitario : 375.63  Importe : 15400.83  Descripción : MAY COSTEÑA JUGO/LIMON OVALADA  12/385GR_x000D_
ClaveProdServ : 50171551  Cantidad : 10.00  valorUnitario : 201.29  Importe : 2012.90  Descripción : SAL LA FINA YODADA FLUORADA BOTE   12/KG_x000D_
ClaveProdServ : 50151513  Cantidad : 30.00  valorUnitario : 447.92  Importe : 13437.60  Descripción : AC MACEITE MAIZ                 12/900ML_x000D_
ClaveProdServ : 50121538  Cantidad : 10.00  valorUnitario : 413.12  Importe : 4131.20  Descripción : PM ATUN MARINA AZUL PREM ACEITE 24/120GR_x000D_
ClaveProdServ : 50171800  Cantidad : 25.00  valorUnitario : 472.57  Importe : 11814.25  Descripción : MAY MCCORMICK LIGHT LIMON #16   12/425GR_x000D_
ClaveProdServ : 50171800  Cantidad : 15.00  valorUnitario : 553.92  Importe : 8308.80  Descripción : MAY MCCORMICK LIGHT LIMON #8    24/210GR_x000D_
ClaveProdServ : 50171832  Cantidad : 10.00  valorUnitario : 409.27  Importe : 4092.70  Descripción : ADE MCCORMICK MAY ENS #16       12/420GR_x000D_
ClaveProdServ : 50151513  Cantidad : 50.00  valorUnitario : 440.25  Importe : 22012.50  Descripción : AC SABROSANO                    12/850ML_x000D_
ClaveProdServ : 50171550  Cantidad : 20.00  valorUnitario : 350.38  Importe : 7007.60  Descripción : COND TAJIN CLASICO BAJO EN SOD  12/142GR_x000D_
ClaveProdServ : 50171800  Cantidad : 5.00  valorUnitario : 302.72  Importe : 1513.60  Descripción : SSA TAMAZULA NEGRA              35/140ML_x000D_
ClaveProdServ : 50467007  Cantidad : 8.00  valorUnitario : 337.23  Importe : 2697.84  Descripción : PM ATUN TUNY POUCH ACEITE        24/75GR_x000D_
ClaveProdServ : 50171800  Cantidad : 5.00  valorUnitario : 312.65  Importe : 1563.25  Descripción : SSA VALENTINA NEGRA                12/LT_x000D_
ClaveProdServ : 50466800  Cantidad : 5.00  valorUnitario : 415.30  Importe : 2076.50  Descripción : VEG ENS LEGUMBRES HERDEZ        48/220GR_x000D_
</t>
  </si>
  <si>
    <t xml:space="preserve">ClaveProdServ : 53131615  Cantidad : 10.00  valorUnitario : 132.07  Importe : 1320.70  Descripción : TF SABA CONFORT NOCT/MANZ C/A     10/8PZ_x000D_
ClaveProdServ : 53131615  Cantidad : 11.00  valorUnitario : 158.27  Importe : 1740.97  Descripción : TF SABA INTIMA CLIP C/A          14/10PZ_x000D_
ClaveProdServ : 53131615  Cantidad : 30.00  valorUnitario : 204.44  Importe : 6133.20  Descripción : TF SABA ULTRA DELGADA C/A        10/10PZ_x000D_
ClaveProdServ : 53131615  Cantidad : 30.00  valorUnitario : 443.66  Importe : 13309.80  Descripción : TF SABA ULTRA LARGA C/A          16/12PZ_x000D_
ClaveProdServ : 53131615  Cantidad : 20.00  valorUnitario : 432.49  Importe : 8649.80  Descripción : TF SABA BUENAS NOCHES S/A        16/10PZ_x000D_
ClaveProdServ : 53131615  Cantidad : 25.00  valorUnitario : 296.28  Importe : 7407.00  Descripción : TF SABA SPORT U/DELG LARGA C/A   12/10PZ_x000D_
</t>
  </si>
  <si>
    <t xml:space="preserve">ClaveProdServ : 50193108  Cantidad : 150.00  valorUnitario : 174.49  Importe : 26173.50  Descripción : PR DEL FUERTE TOM COND TETRA    24/210GR_x000D_
</t>
  </si>
  <si>
    <t xml:space="preserve">ClaveProdServ : 50221002  Cantidad : 30.00  valorUnitario : 582.11  Importe : 17463.30  Descripción : HAR HOT CAKES GAMESA TRADICIONAL 20/500G_x000D_
ClaveProdServ : 50181903  Cantidad : 160.00  valorUnitario : 181.69  Importe : 29070.40  Descripción : GALL GAMESA SALADITAS           12/186GR_x000D_
ClaveProdServ : 50221200  Cantidad : 5.00  valorUnitario : 445.04  Importe : 2225.20  Descripción : CER AVENA QUAKER OATS           12/475GR_x000D_
</t>
  </si>
  <si>
    <t xml:space="preserve">ClaveProdServ : 50192900  Cantidad : 10.00  valorUnitario : 179.09  Importe : 1790.90  Descripción : SOP PT YEMINA ALFABETO          24/200GR_x000D_
ClaveProdServ : 50192900  Cantidad : 15.00  valorUnitario : 179.09  Importe : 2686.35  Descripción : SOP PT YEMINA CODO LISO#1       24/200GR_x000D_
ClaveProdServ : 50192900  Cantidad : 15.00  valorUnitario : 179.09  Importe : 2686.35  Descripción : SOP PT YEMINA CODO LISO #2      24/200GR_x000D_
ClaveProdServ : 50192900  Cantidad : 35.00  valorUnitario : 179.09  Importe : 6268.15  Descripción : SOP PT YEMINA FIDEO CAMBRAY     24/200GR_x000D_
ClaveProdServ : 50192900  Cantidad : 10.00  valorUnitario : 179.09  Importe : 1790.90  Descripción : SOP PT YEMINA SEMILLA/MELON     24/200GR_x000D_
</t>
  </si>
  <si>
    <t xml:space="preserve">ClaveProdServ : 50201711  Cantidad : 5.00  valorUnitario : 652.22  Importe : 3261.10  Descripción : TE MCCORMICK NEGRO               24/25PZ_x000D_
ClaveProdServ : 50201711  Cantidad : 20.00  valorUnitario : 649.76  Importe : 12995.20  Descripción : TE MCCORMICK MANZANILLA         10/100PZ_x000D_
ClaveProdServ : 50201711  Cantidad : 10.00  valorUnitario : 435.10  Importe : 4351.00  Descripción : TE MCCORMICK LIMON               24/25PZ_x000D_
</t>
  </si>
  <si>
    <t xml:space="preserve">ClaveProdServ : 12161905  Cantidad : 15.00  valorUnitario : 193.40  Importe : 2900.95  Descripción : SV ENSUEÑO COLOR PLUS FRES/PRIM 12/850ML_x000D_
ClaveProdServ : 12161905  Cantidad : 15.00  valorUnitario : 193.40  Importe : 2900.95  Descripción : SV ENSUEÑO COLOR PLUS FRES/VERAN12/850ML_x000D_
</t>
  </si>
  <si>
    <t xml:space="preserve">ClaveProdServ : 47131810  Cantidad : 10.00  valorUnitario : 436.10  Importe : 4361.03  Descripción : LT LIQ AXION TRICLORO           12/640ML_x000D_
ClaveProdServ : 47131810  Cantidad : 4.00  valorUnitario : 1137.00  Importe : 4548.00  Descripción : LT AXION PASTA LIMA LIMON       24/425GR_x000D_
ClaveProdServ : 47131829  Cantidad : 20.00  valorUnitario : 596.00  Importe : 11920.00  Descripción : LPCO BRASSO GOLD ANTIGRASA+REP  12/650ML_x000D_
ClaveProdServ : 47131807  Cantidad : 25.00  valorUnitario : 102.31  Importe : 2557.76  Descripción : BLANQ CLARASOL                     12/LT_x000D_
ClaveProdServ : 47131807  Cantidad : 3.00  valorUnitario : 93.06  Importe : 279.18  Descripción : BLANQ CLARASOL                  6/1.85LT_x000D_
ClaveProdServ : 47131807  Cantidad : 15.00  valorUnitario : 314.22  Importe : 4713.23  Descripción : BLANQ CLORALEX MASCOTAS         15/950ML_x000D_
ClaveProdServ : 47131816  Cantidad : 15.00  valorUnitario : 267.31  Importe : 4009.66  Descripción : PAST CLORALEX FRESCO LAVANDA      12/2PZ_x000D_
ClaveProdServ : 12161905  Cantidad : 15.00  valorUnitario : 407.09  Importe : 6106.42  Descripción : SV DOWNY L/E BRISA FRESCA        9/1.4LT_x000D_
ClaveProdServ : 12161905  Cantidad : 30.00  valorUnitario : 326.25  Importe : 9787.50  Descripción : SV ENSUEÑO MAX ZER ENJ FRES/PRIM 9/1.5LT_x000D_
ClaveProdServ : 12161902  Cantidad : 50.00  valorUnitario : 283.72  Importe : 14185.78  Descripción : DET SALVO MULTIUSOS             10/900GR_x000D_
ClaveProdServ : 12161902  Cantidad : 30.00  valorUnitario : 416.65  Importe : 12499.40  Descripción : DET LIQ VEL ROSITA REGULAR      6/1.36LT_x000D_
</t>
  </si>
  <si>
    <t xml:space="preserve">ClaveProdServ : 47131801  Cantidad : 6.00  valorUnitario : 344.11  Importe : 2064.67  Descripción : LP FABULOSO LAVANDA             24/500ML_x000D_
</t>
  </si>
  <si>
    <t xml:space="preserve">ClaveProdServ : 53131608  Cantidad : 15.00  valorUnitario : 659.04  Importe : 9885.53  Descripción : JT PALMOLIVE NAT OLIVA/ALOE    8/8/120GR_x000D_
ClaveProdServ : 53131608  Cantidad : 3.00  valorUnitario : 1012.94  Importe : 3038.83  Descripción : JT PALMOLIVE NAT YOGHURT/FRUTAS 72/120GR_x000D_
ClaveProdServ : 53131608  Cantidad : 4.00  valorUnitario : 941.17  Importe : 3764.66  Descripción : JT PALMOLIVE NAT MENTA/EUCALI 18/4/120GR_x000D_
</t>
  </si>
  <si>
    <t xml:space="preserve">ClaveProdServ : 12181500  Cantidad : 20.00  valorUnitario : 186.53  Importe : 3730.53  Descripción : VEL LA GLORIA LIMONERO ECONOMICO    18PZ_x000D_
ClaveProdServ : 50202309  Cantidad : 10.00  valorUnitario : 80.74  Importe : 807.41  Descripción : BEB GATORADE MORAS               6/500ML_x000D_
ClaveProdServ : 50202309  Cantidad : 4.00  valorUnitario : 327.84  Importe : 1311.34  Descripción : ENERG BOOST SLEEK               24/235ML_x000D_
</t>
  </si>
  <si>
    <t xml:space="preserve">ClaveProdServ : 47131801  Cantidad : 20.00  valorUnitario : 305.61  Importe : 6112.11  Descripción : LP FABULOSO COMP MENTA REFRESCA 12/828ML_x000D_
ClaveProdServ : 47131801  Cantidad : 8.00  valorUnitario : 334.24  Importe : 2673.95  Descripción : LP FABULOSO DESINFECTANTE       12/828ML_x000D_
</t>
  </si>
  <si>
    <t xml:space="preserve">ClaveProdServ : 53102305  Cantidad : 15.00  valorUnitario : 553.18  Importe : 8297.71  Descripción : PÑ CHICOLASTIC CLASSIC T6         4/40PZ_x000D_
ClaveProdServ : 53131624  Cantidad : 2.00  valorUnitario : 760.00  Importe : 1520.00  Descripción : BB TOALL HUM DODYS             4/12/50PZ_x000D_
ClaveProdServ : 53102305  Cantidad : 6.00  valorUnitario : 832.34  Importe : 4994.02  Descripción : PÑ HUGGIES LITTLE SWIMMERS MEDIANO8/11PZ_x000D_
ClaveProdServ : 53102305  Cantidad : 10.00  valorUnitario : 562.48  Importe : 5624.83  Descripción : PÑ PULL UPS NIÑA MEDIANO          4/30PZ_x000D_
ClaveProdServ : 53102305  Cantidad : 6.00  valorUnitario : 562.50  Importe : 3375.00  Descripción : PÑ PULL UPS NIÑO MEDIANO          4/30PZ_x000D_
ClaveProdServ : 53102306  Cantidad : 20.00  valorUnitario : 324.76  Importe : 6495.17  Descripción : TF TENA LADY EXTRA LARGA          8/10PZ_x000D_
</t>
  </si>
  <si>
    <t xml:space="preserve">ClaveProdServ : 48102108  Cantidad : 10.00  valorUnitario : 461.49  Importe : 4614.91  Descripción : EMP ALUMINIO ALUMEX              12/100M_x000D_
ClaveProdServ : 14111701  Cantidad : 10.00  valorUnitario : 1373.73  Importe : 13737.34  Descripción : PÑL KLEENEX                   24/2/180PZ_x000D_
ClaveProdServ : 14111705  Cantidad : 15.00  valorUnitario : 178.19  Importe : 2672.84  Descripción : SVTOALLA VOGUE 3X2                 6/3PZ_x000D_
ClaveProdServ : 14111705  Cantidad : 5.00  valorUnitario : 1550.47  Importe : 7752.37  Descripción : SVTOALLA KLEENEX DURAMAX 56HD      24/PZ_x000D_
</t>
  </si>
  <si>
    <t xml:space="preserve">ClaveProdServ : 47131801  Cantidad : 15.00  valorUnitario : 168.17  Importe : 2522.59  Descripción : LP POETT ESPIRITU PLAY           8/1.8LT_x000D_
ClaveProdServ : 47131801  Cantidad : 30.00  valorUnitario : 145.05  Importe : 4351.55  Descripción : LP POETT AIRE NAVIDEÑO MANZ/CAN 12/900ML_x000D_
ClaveProdServ : 47131829  Cantidad : 3.00  valorUnitario : 228.13  Importe : 684.39  Descripción : LPB SULTAN ACIDO LIMON          20/400ML_x000D_
ClaveProdServ : 47131829  Cantidad : 5.00  valorUnitario : 284.69  Importe : 1423.45  Descripción : LPB SULTAN ACIDO LIMON          15/900ML_x000D_
ClaveProdServ : 47131807  Cantidad : 5.00  valorUnitario : 254.06  Importe : 1270.30  Descripción : BLANQ VANISH OXI ACTION POLVO   12/120GR_x000D_
ClaveProdServ : 12161902  Cantidad : 10.00  valorUnitario : 464.25  Importe : 4642.50  Descripción : DET VIVA REGULAR                 4/4.5KG_x000D_
ClaveProdServ : 12161902  Cantidad : 10.00  valorUnitario : 203.33  Importe : 2033.28  Descripción : DET LIQ BOLD 3 CARIÑITOS MAMA   12/800ML_x000D_
ClaveProdServ : 47131807  Cantidad : 15.00  valorUnitario : 164.62  Importe : 2469.31  Descripción : BLANQ CLOROX ROPA COLOR         12/500ML_x000D_
ClaveProdServ : 47131807  Cantidad : 20.00  valorUnitario : 232.41  Importe : 4648.28  Descripción : BLANQ CLOROX ROPA BLANCO INTENS 15/930ML_x000D_
ClaveProdServ : 47131829  Cantidad : 10.00  valorUnitario : 487.78  Importe : 4877.76  Descripción : PAST FLASH GANCHO FLORAL         48/72GR_x000D_
ClaveProdServ : 47131829  Cantidad : 15.00  valorUnitario : 473.37  Importe : 7100.56  Descripción : LPB HARPIC POWER ULTRA          12/750ML_x000D_
ClaveProdServ : 53131608  Cantidad : 10.00  valorUnitario : 622.18  Importe : 6221.81  Descripción : JT LIRIO B&amp;S AVENA Y MIEL       50/150GR_x000D_
ClaveProdServ : 53131608  Cantidad : 15.00  valorUnitario : 622.18  Importe : 9332.70  Descripción : JT LIRIO B&amp;S FRUTOS DEL BOSQUE  50/150GR_x000D_
ClaveProdServ : 53131608  Cantidad : 5.00  valorUnitario : 624.52  Importe : 3122.59  Descripción : JT LIRIO B&amp;S PEPINO/BAMBU       50/150GR_x000D_
</t>
  </si>
  <si>
    <t xml:space="preserve">ClaveProdServ : 14111705  Cantidad : 50.00  valorUnitario : 427.66  Importe : 21382.76  Descripción : SVT PETALO                      12/420PZ_x000D_
ClaveProdServ : 14111705  Cantidad : 20.00  valorUnitario : 410.52  Importe : 8210.34  Descripción : SVTOALLA KLEENEX MAXI-ABSORB 117HD 12/PZ_x000D_
ClaveProdServ : 53102305  Cantidad : 19.00  valorUnitario : 805.14  Importe : 15297.62  Descripción : PÑ SUAVELASTIC MAX XX JUMBO       4/40PZ_x000D_
ClaveProdServ : 14111704  Cantidad : 50.00  valorUnitario : 318.26  Importe : 15912.93  Descripción : HIG VOGUE MANZANILLA 600HD       8/6ROLL_x000D_
ClaveProdServ : 14111704  Cantidad : 100.00  valorUnitario : 323.29  Importe : 32329.32  Descripción : HIG VOGUE MANZANILLA 800HD       9/4ROLL_x000D_
</t>
  </si>
  <si>
    <t xml:space="preserve">ClaveProdServ : 14111705  Cantidad : 20.00  valorUnitario : 188.75  Importe : 3775.00  Descripción : SVT ADORABLE                    24/100PZ_x000D_
ClaveProdServ : 14111705  Cantidad : 15.00  valorUnitario : 349.28  Importe : 5239.14  Descripción : SVT ADORABLE                    24/220PZ_x000D_
ClaveProdServ : 14111705  Cantidad : 20.00  valorUnitario : 359.38  Importe : 7187.59  Descripción : SVTOALLA  BIG QUALITY 180HD         24PZ_x000D_
ClaveProdServ : 14111705  Cantidad : 4.00  valorUnitario : 361.50  Importe : 1446.00  Descripción : SVT HORTENSIA  SUPREME          24/200PZ_x000D_
ClaveProdServ : 14111705  Cantidad : 15.00  valorUnitario : 351.00  Importe : 5265.00  Descripción : SVT HORTENSIA SUPREME           12/400PZ_x000D_
ClaveProdServ : 14111705  Cantidad : 15.00  valorUnitario : 348.25  Importe : 5223.75  Descripción : SVTOALL HORTENCIA 70HD              24PZ_x000D_
ClaveProdServ : 14111705  Cantidad : 20.00  valorUnitario : 267.25  Importe : 5345.00  Descripción : SVTOALLA IRIS 60HD                  24PZ_x000D_
ClaveProdServ : 52151502  Cantidad : 50.00  valorUnitario : 147.59  Importe : 7379.74  Descripción : DES CHAROLA#855 JAGUAR TERMICA   10/50PZ_x000D_
ClaveProdServ : 14111701  Cantidad : 8.00  valorUnitario : 434.26  Importe : 3474.07  Descripción : PÑL KLEENEX 3X2                16/3/70PZ_x000D_
ClaveProdServ : 14111705  Cantidad : 15.00  valorUnitario : 530.76  Importe : 7961.38  Descripción : SVT PETALO                      24/220PZ_x000D_
ClaveProdServ : 14111705  Cantidad : 20.00  valorUnitario : 160.76  Importe : 3215.17  Descripción : SVTOALLA REGIO 1000 USOS 130HD     12/PZ_x000D_
ClaveProdServ : 14111703  Cantidad : 80.00  valorUnitario : 141.25  Importe : 11300.00  Descripción : SVTOALLA REGIO RINDE+ 250HD         8/PZ_x000D_
</t>
  </si>
  <si>
    <t xml:space="preserve">ClaveProdServ : 42231800  Cantidad : 5.00  valorUnitario : 832.62  Importe : 4163.10  Descripción : CP CALCTOSE BOLSA               40/160GR_x000D_
ClaveProdServ : 50151513  Cantidad : 10.00  valorUnitario : 300.88  Importe : 3008.80  Descripción : AC CAPULLO CANOLA               12/400ML_x000D_
ClaveProdServ : 42231800  Cantidad : 3.00  valorUnitario : 1116.66  Importe : 3349.97  Descripción : CP CHOCOMILK ENRIQ LATA         24/400GR_x000D_
ClaveProdServ : 50171551  Cantidad : 20.00  valorUnitario : 303.90  Importe : 6078.00  Descripción : SAL CISNE S/FLUOR BOLSA            20/KG_x000D_
ClaveProdServ : 50192401  Cantidad : 5.00  valorUnitario : 389.56  Importe : 1947.80  Descripción : MERM DEL MONTE FRESA              12/470_x000D_
ClaveProdServ : 50193108  Cantidad : 19.00  valorUnitario : 152.86  Importe : 2904.34  Descripción : PR DEL MONTE TOMATE CONDIMENT   24/210GR_x000D_
ClaveProdServ : 50171800  Cantidad : 15.00  valorUnitario : 273.75  Importe : 4106.25  Descripción : SSA CATSUP DEL MONTE            12/650GR_x000D_
ClaveProdServ : 50171831  Cantidad : 5.00  valorUnitario : 390.63  Importe : 1953.15  Descripción : MOLE PROVINCIANO PIPIAN         12/235GR_x000D_
ClaveProdServ : 51191906  Cantidad : 50.00  valorUnitario : 136.45  Importe : 6822.50  Descripción : FAR SRO ELECTROLIT FRESA KIWI       6/LT_x000D_
ClaveProdServ : 50181905  Cantidad : 50.00  valorUnitario : 483.08  Importe : 24154.16  Descripción : GALL GAMESA BARRAS DE COCO       9/845GR_x000D_
ClaveProdServ : 50181905  Cantidad : 60.00  valorUnitario : 203.17  Importe : 12190.00  Descripción : GALL GAMESA MARIAS DORADAS      10/224GR_x000D_
ClaveProdServ : 50193002  Cantidad : 5.00  valorUnitario : 375.32  Importe : 1876.60  Descripción : INF JUG GERBER E2 MANZANA       24/175ML_x000D_
ClaveProdServ : 50193001  Cantidad : 7.00  valorUnitario : 123.19  Importe : 862.33  Descripción : INF COL GERBER JR POUCH MANZ/MAN 12/95GR_x000D_
ClaveProdServ : 50466800  Cantidad : 3.00  valorUnitario : 392.56  Importe : 1177.68  Descripción : VEG GARBANZO HERDEZ             24/400GR_x000D_
ClaveProdServ : 50191500  Cantidad : 15.00  valorUnitario : 495.77  Importe : 7436.55  Descripción : SOP SSA HUNTS 4QUESOS TET       24/360GR_x000D_
ClaveProdServ : 50171800  Cantidad : 15.00  valorUnitario : 512.29  Importe : 7684.35  Descripción : SOP SSA PASTA HUNTS BOLOGNESA   24/360GR_x000D_
ClaveProdServ : 50464800  Cantidad : 10.00  valorUnitario : 495.77  Importe : 4957.70  Descripción : SOP SSA HUNTS CHAMPIÑON TET     24/360GR_x000D_
ClaveProdServ : 50461800  Cantidad : 12.00  valorUnitario : 336.34  Importe : 4036.08  Descripción : VEG FRI ISADORA REF PERU        24/430GR_x000D_
ClaveProdServ : 50192400  Cantidad : 5.00  valorUnitario : 399.74  Importe : 1998.70  Descripción : FLAN JELLO C/CARAMELO LIQ        36/35GR_x000D_
ClaveProdServ : 50221200  Cantidad : 3.00  valorUnitario : 1285.84  Importe : 3857.53  Descripción : CER ALL BRAN PASAS             28/285GR_x000D_
ClaveProdServ : 50221200  Cantidad : 5.00  valorUnitario : 303.19  Importe : 1515.93  Descripción : CER FROOT LOOPS                  50/25GR_x000D_
ClaveProdServ : 50171902  Cantidad : 5.00  valorUnitario : 805.67  Importe : 4028.35  Descripción : SOP CS KNORR TOM TIRA            12/24PZ_x000D_
ClaveProdServ : 50171551  Cantidad : 10.00  valorUnitario : 174.63  Importe : 1746.30  Descripción : SAL LA FINA BOTE C/FLUOR        16/250GR_x000D_
ClaveProdServ : 50171832  Cantidad : 9.00  valorUnitario : 414.01  Importe : 3726.09  Descripción : MAY MCCORMICK CHIPOTLE/SQZ      12/350GR_x000D_
ClaveProdServ : 50201706  Cantidad : 5.00  valorUnitario : 1687.38  Importe : 8436.90  Descripción : CAF NESCAFE TASTERS CHOICE REG  12/100GR_x000D_
ClaveProdServ : 50201707  Cantidad : 50.00  valorUnitario : 374.88  Importe : 18744.00  Descripción : CAF CRE COFFEE MATE AVELLANA LIQ12/530ML_x000D_
ClaveProdServ : 50202304  Cantidad : 20.00  valorUnitario : 304.67  Importe : 6093.40  Descripción : JUG OCEAN SPRAY ARANDANO           12/LT_x000D_
ClaveProdServ : 50171800  Cantidad : 1.00  valorUnitario : 278.14  Importe : 278.14  Descripción : SSA TAMAZULA ROJA               35/140ML_x000D_
ClaveProdServ : 50171550  Cantidad : 12.00  valorUnitario : 211.29  Importe : 2535.48  Descripción : COND MCCORMICK SAL C/AJO        12/125GR_x000D_
ClaveProdServ : 50151513  Cantidad : 10.00  valorUnitario : 639.26  Importe : 6392.60  Descripción : AC PAM ORIGINAL AER             12/170GR_x000D_
</t>
  </si>
  <si>
    <t xml:space="preserve">ClaveProdServ : 12161902  Cantidad : 20.00  valorUnitario : 388.01  Importe : 7760.17  Descripción : DET BOLD 3 AROMAS DE PRIMAVERA  18/850GR_x000D_
ClaveProdServ : 53131627  Cantidad : 20.00  valorUnitario : 280.04  Importe : 5600.86  Descripción : JT LIQ LIRIO C&amp;P GRANADA        12/500ML_x000D_
ClaveProdServ : 47131811  Cantidad : 10.00  valorUnitario : 199.65  Importe : 1996.47  Descripción : SV BOLD 3 FLORES DE PRIMAVERA      4/3LT_x000D_
ClaveProdServ : 47131811  Cantidad : 30.00  valorUnitario : 202.09  Importe : 6062.59  Descripción : SV BOLD 3 SUAVE FRESCURA           12/LT_x000D_
ClaveProdServ : 12161902  Cantidad : 40.00  valorUnitario : 388.01  Importe : 15520.34  Descripción : DET BOLD 3 CARIÑITOS DE MAMA    18/850GR_x000D_
ClaveProdServ : 12161902  Cantidad : 50.00  valorUnitario : 232.93  Importe : 11646.55  Descripción : DET UTIL MULTIUSOS                 10/KG_x000D_
ClaveProdServ : 12161902  Cantidad : 30.00  valorUnitario : 232.93  Importe : 6987.93  Descripción : DET UTIL MULTIUSOS BLANCO          10/KG_x000D_
</t>
  </si>
  <si>
    <t xml:space="preserve">ClaveProdServ : 50171800  Cantidad : 80.00  valorUnitario : 227.44  Importe : 18195.20  Descripción : SSA CATSUP EMBASA TETRA         24/380GR_x000D_
</t>
  </si>
  <si>
    <t xml:space="preserve">ClaveProdServ : 50151513  Cantidad : 100.00  valorUnitario : 366.75  Importe : 36675.00  Descripción : AC AVE VEGETAL                  12/800ML_x000D_
</t>
  </si>
  <si>
    <t xml:space="preserve">ClaveProdServ : 50151513  Cantidad : 100.00  valorUnitario : 240.75  Importe : 24075.00  Descripción : AC NUTRIOLI DE SOYA             12/400ML_x000D_
</t>
  </si>
  <si>
    <t xml:space="preserve">ClaveProdServ : 14111704  Cantidad : 100.00  valorUnitario : 212.63  Importe : 21262.93  Descripción : HIG REGIO RINDE+ 375HD+2ROLL    10/4ROLL_x000D_
</t>
  </si>
  <si>
    <t xml:space="preserve">ClaveProdServ : 47131811  Cantidad : 20.00  valorUnitario : 199.65  Importe : 3992.93  Descripción : SV BOLD 3 SUAVE FRESCURA           4/3LT_x000D_
</t>
  </si>
  <si>
    <t xml:space="preserve">ClaveProdServ : 47131807  Cantidad : 50.00  valorUnitario : 120.07  Importe : 6003.45  Descripción : BLANQ CLOROX                     3/5.8LT_x000D_
</t>
  </si>
  <si>
    <t xml:space="preserve">ClaveProdServ : 14111704  Cantidad : 200.00  valorUnitario : 309.73  Importe : 61946.55  Descripción : HIG BIG QUALITY 600HD            8/6ROLL_x000D_
ClaveProdServ : 14111704  Cantidad : 200.00  valorUnitario : 284.05  Importe : 56810.34  Descripción : HIG ADORABLE 550HD               8/6ROLL_x000D_
ClaveProdServ : 14111704  Cantidad : 500.00  valorUnitario : 309.73  Importe : 154866.39  Descripción : HIG BIG QUALITY 600HD            8/6ROLL_x000D_
</t>
  </si>
  <si>
    <t xml:space="preserve">ClaveProdServ : 50181700  Cantidad : 20.00  valorUnitario : 427.67  Importe : 8553.40  Descripción : HAR PASTEL B/CROCKER CHOC DEVILS12/375GR_x000D_
ClaveProdServ : 50181700  Cantidad : 20.00  valorUnitario : 427.67  Importe : 8553.40  Descripción : HAR PASTEL B/CROCKER CHOC FUDGE 12/375GR_x000D_
ClaveProdServ : 50181700  Cantidad : 16.00  valorUnitario : 427.67  Importe : 6842.72  Descripción : HAR PASTEL B/CROCKER RED VELVET 12/375GR_x000D_
ClaveProdServ : 50181700  Cantidad : 20.00  valorUnitario : 427.67  Importe : 8553.40  Descripción : HAR PASTEL B/CROCKER VAINILLA   12/375GR_x000D_
ClaveProdServ : 50181700  Cantidad : 5.00  valorUnitario : 427.67  Importe : 2138.35  Descripción : HAR PASTEL BETTY CROCKER ZANAHO 12/375GR_x000D_
ClaveProdServ : 50171832  Cantidad : 50.00  valorUnitario : 548.36  Importe : 27418.00  Descripción : MAY MCCORMICK J/LIMON #8        24/190GR_x000D_
ClaveProdServ : 50466800  Cantidad : 100.00  valorUnitario : 219.59  Importe : 21959.00  Descripción : VEG ELOTE HERDEZ                24/220GR_x000D_
</t>
  </si>
  <si>
    <t xml:space="preserve">ClaveProdServ : 12161902  Cantidad : 20.00  valorUnitario : 388.01  Importe : 7760.17  Descripción : DET BOLD 3 AROMAS DE PRIMAVERA  18/850GR_x000D_
ClaveProdServ : 53131627  Cantidad : 20.00  valorUnitario : 280.04  Importe : 5600.86  Descripción : JT LIQ LIRIO C&amp;P GRANADA        12/500ML_x000D_
ClaveProdServ : 47131811  Cantidad : 17.00  valorUnitario : 199.65  Importe : 3393.99  Descripción : SV BOLD 3 SUAVE FRESCURA           4/3LT_x000D_
ClaveProdServ : 12161902  Cantidad : 20.00  valorUnitario : 388.01  Importe : 7760.17  Descripción : DET BOLD 3 CARIÑITOS DE MAMA    18/850GR_x000D_
ClaveProdServ : 12161902  Cantidad : 20.00  valorUnitario : 388.01  Importe : 7760.17  Descripción : DET BOLD 3 COLORES              18/850GR_x000D_
ClaveProdServ : 12161902  Cantidad : 30.00  valorUnitario : 328.83  Importe : 9864.84  Descripción : DET LIQ BOLD 3 CARIÑITOS MAMA   4/4.23LT_x000D_
ClaveProdServ : 12161902  Cantidad : 20.00  valorUnitario : 232.93  Importe : 4658.62  Descripción : DET UTIL MULTIUSOS BLANCO          10/KG_x000D_
</t>
  </si>
  <si>
    <t xml:space="preserve">ClaveProdServ : 14111705  Cantidad : 20.00  valorUnitario : 387.64  Importe : 7752.76  Descripción : SVT VELVET                      12/450PZ_x000D_
ClaveProdServ : 14111705  Cantidad : 20.00  valorUnitario : 398.69  Importe : 7973.79  Descripción : SVT VELVET                      24/220PZ_x000D_
ClaveProdServ : 14111705  Cantidad : 30.00  valorUnitario : 325.06  Importe : 9751.81  Descripción : SVT ADORABLE                    12/450PZ_x000D_
ClaveProdServ : 14111705  Cantidad : 20.00  valorUnitario : 228.81  Importe : 4576.21  Descripción : SVTOALLA IRIS 50HD                 8/3PZ_x000D_
ClaveProdServ : 14111704  Cantidad : 250.00  valorUnitario : 309.73  Importe : 77433.19  Descripción : HIG BIG QUALITY 600HD            8/6ROLL_x000D_
</t>
  </si>
  <si>
    <t xml:space="preserve">ClaveProdServ : 14111705  Cantidad : 20.00  valorUnitario : 354.72  Importe : 7094.31  Descripción : SVTOALLA PETALO 3                 12/3PZ_x000D_
ClaveProdServ : 14111705  Cantidad : 50.00  valorUnitario : 427.66  Importe : 21382.76  Descripción : SVT PETALO                      12/420PZ_x000D_
ClaveProdServ : 14111705  Cantidad : 30.00  valorUnitario : 410.52  Importe : 12315.52  Descripción : SVTOALLA KLEENEX MAXI-ABSORB 117HD 12/PZ_x000D_
ClaveProdServ : 14111704  Cantidad : 100.00  valorUnitario : 318.26  Importe : 31825.86  Descripción : HIG VOGUE MANZANILLA 600HD       8/6ROLL_x000D_
</t>
  </si>
  <si>
    <t xml:space="preserve">ClaveProdServ : 47131807  Cantidad : 100.00  valorUnitario : 168.32  Importe : 16831.90  Descripción : BLANQ CLOROX                     6/3.8LT_x000D_
ClaveProdServ : 47131807  Cantidad : 100.00  valorUnitario : 129.68  Importe : 12968.10  Descripción : BLANQ CLOROX                    8/1.89LT_x000D_
ClaveProdServ : 47131801  Cantidad : 80.00  valorUnitario : 76.72  Importe : 6137.24  Descripción : BLANQ CLOROX                        10LT_x000D_
ClaveProdServ : 47131807  Cantidad : 80.00  valorUnitario : 331.65  Importe : 26531.73  Descripción : BLANQ CLOROX ROPA COLOR          8/1.8LT_x000D_
ClaveProdServ : 47131801  Cantidad : 60.00  valorUnitario : 75.46  Importe : 4527.41  Descripción : LP POETT FLORES DE PRIMAVERA         9LT_x000D_
</t>
  </si>
  <si>
    <t xml:space="preserve">ClaveProdServ : 47131807  Cantidad : 60.00  valorUnitario : 169.89  Importe : 10193.28  Descripción : BLANQ CLORALEX REND                8/2LT_x000D_
ClaveProdServ : 47131807  Cantidad : 30.00  valorUnitario : 344.81  Importe : 10344.31  Descripción : BLANQ CLORALEX CONCENTRADO GEL  15/950ML_x000D_
ClaveProdServ : 47131807  Cantidad : 50.00  valorUnitario : 102.40  Importe : 5119.83  Descripción : BLANQ CLORALEX GALON                10LT_x000D_
ClaveProdServ : 47131801  Cantidad : 30.00  valorUnitario : 206.37  Importe : 6191.12  Descripción : LP PINOL AROMAS THERAPY FRESH   12/828ML_x000D_
ClaveProdServ : 47131801  Cantidad : 16.00  valorUnitario : 206.40  Importe : 3302.34  Descripción : LP PINOL ORIGINAL FLORAL        12/828ML_x000D_
</t>
  </si>
  <si>
    <t xml:space="preserve">ClaveProdServ : 47131807  Cantidad : 40.00  valorUnitario : 212.22  Importe : 8488.62  Descripción : BLANQ CLORALEX REND             6/3.75LT_x000D_
ClaveProdServ : 47131807  Cantidad : 30.00  valorUnitario : 158.22  Importe : 4746.72  Descripción : BLANQ CLORALEX REND GEL         12/950ML_x000D_
ClaveProdServ : 12161905  Cantidad : 168.00  valorUnitario : 198.55  Importe : 33356.69  Descripción : SV ENSUEÑO MAX FRESC AZUL+150ML 12/850ML_x000D_
ClaveProdServ : 47131807  Cantidad : 30.00  valorUnitario : 213.31  Importe : 6399.31  Descripción : BLANQ CLORALEX CONCENTRADO GEL  15/600ML_x000D_
</t>
  </si>
  <si>
    <t xml:space="preserve">ClaveProdServ : 14111704  Cantidad : 400.00  valorUnitario : 309.73  Importe : 123893.11  Descripción : HIG BIG QUALITY 600HD            8/6ROLL_x005F_x000D_
ClaveProdServ : 14111705  Cantidad : 30.00  valorUnitario : 325.06  Importe : 9751.81  Descripción : SVT ADORABLE                    12/450PZ_x005F_x000D_
ClaveProdServ : 14111705  Cantidad : 15.00  valorUnitario : 375.08  Importe : 5626.16  Descripción : SVT VELVET                      48/100PZ_x005F_x000D_
ClaveProdServ : 14111705  Cantidad : 15.00  valorUnitario : 207.36  Importe : 3110.43  Descripción : SVTOALLA ADORABLE 50HD             8/3PZ_x005F_x000D_
ClaveProdServ : 14111705  Cantidad : 20.00  valorUnitario : 228.81  Importe : 4576.21  Descripción : SVTOALLA IRIS 50HD                 8/3PZ_x005F_x000D_
</t>
  </si>
  <si>
    <t xml:space="preserve">ClaveProdServ : 50161814  Cantidad : 10.00  valorUnitario : 405.86  Importe : 4058.61  Descripción : DL BOMBON LA ROSA GRANDE        15/400GR_x000D_
ClaveProdServ : 50161814  Cantidad : 5.00  valorUnitario : 405.86  Importe : 2029.31  Descripción : DL BOMBON LA ROSA MEDIANO       15/400GR_x000D_
</t>
  </si>
  <si>
    <t xml:space="preserve">ClaveProdServ : 12161902  Cantidad : 100.00  valorUnitario : 114.73  Importe : 11473.28  Descripción : DET UTIL MULTIUSOS                   5KG_x000D_
</t>
  </si>
  <si>
    <t xml:space="preserve">ClaveProdServ : 47131805  Cantidad : 15.00  valorUnitario : 234.51  Importe : 3517.63  Descripción : LP PINOL FRAGANCIAS INTENSO ATA 12/828ML_x000D_
ClaveProdServ : 47131805  Cantidad : 50.00  valorUnitario : 206.40  Importe : 10319.83  Descripción : LP PINOL ORIGINAL               12/828ML_x000D_
ClaveProdServ : 47131801  Cantidad : 20.00  valorUnitario : 206.40  Importe : 4127.93  Descripción : LP PINOL ORIGINAL FLORAL        12/828ML_x000D_
ClaveProdServ : 47131805  Cantidad : 20.00  valorUnitario : 230.64  Importe : 4612.76  Descripción : LP PINOL REPELENTE INSECT       12/828ML_x000D_
ClaveProdServ : 47131807  Cantidad : 50.00  valorUnitario : 102.40  Importe : 5119.83  Descripción : BLANQ CLORALEX GALON                10LT_x000D_
ClaveProdServ : 47131807  Cantidad : 100.00  valorUnitario : 136.23  Importe : 13623.27  Descripción : BLANQ CLORALEX REND             12/950ML_x000D_
ClaveProdServ : 47131801  Cantidad : 12.00  valorUnitario : 206.37  Importe : 2476.45  Descripción : LP PINOL AROMAS FLORAL+20% GRATIS  12/LT_x000D_
</t>
  </si>
  <si>
    <t xml:space="preserve">ClaveProdServ : 47131807  Cantidad : 50.00  valorUnitario : 168.32  Importe : 8415.95  Descripción : BLANQ CLOROX                     6/3.8LT_x000D_
ClaveProdServ : 47131807  Cantidad : 50.00  valorUnitario : 129.68  Importe : 6484.05  Descripción : BLANQ CLOROX                    8/1.89LT_x000D_
</t>
  </si>
  <si>
    <t xml:space="preserve">ClaveProdServ : 14111704  Cantidad : 100.00  valorUnitario : 284.05  Importe : 28405.17  Descripción : HIG ADORABLE 550HD               8/6ROLL_x000D_
ClaveProdServ : 14111704  Cantidad : 200.00  valorUnitario : 309.73  Importe : 61946.55  Descripción : HIG BIG QUALITY 600HD            8/6ROLL_x000D_
ClaveProdServ : 14111704  Cantidad : 50.00  valorUnitario : 411.56  Importe : 20578.02  Descripción : HIG BIG QUALITY 800HD+PROMOCIO 12/4ROLL _x000D_
ClaveProdServ : 14111705  Cantidad : 20.00  valorUnitario : 325.06  Importe : 6501.21  Descripción : SVT ADORABLE                    12/450PZ_x000D_
ClaveProdServ : 14111705  Cantidad : 20.00  valorUnitario : 228.81  Importe : 4576.21  Descripción : SVTOALLA IRIS 50HD                 8/3PZ_x000D_
</t>
  </si>
  <si>
    <t xml:space="preserve">ClaveProdServ : 50181905  Cantidad : 150.00  valorUnitario : 158.81  Importe : 23820.83  Descripción : GALL GAMESA CREMAX NIEVE CHOCO   8/213GR_x000D_
ClaveProdServ : 50181905  Cantidad : 150.00  valorUnitario : 158.81  Importe : 23820.84  Descripción : GALL GAMESA CREMAX NIEVE FRESA   8/213GR_x000D_
</t>
  </si>
  <si>
    <t xml:space="preserve">ClaveProdServ : 12161902  Cantidad : 15.00  valorUnitario : 203.33  Importe : 3049.91  Descripción : DET LIQ BOLD 3 CARIÑITOS MAMA   12/800ML_x000D_
ClaveProdServ : 47131807  Cantidad : 5.00  valorUnitario : 314.22  Importe : 1571.08  Descripción : BLANQ CLORALEX MASCOTAS         15/950ML_x000D_
ClaveProdServ : 47131807  Cantidad : 9.00  valorUnitario : 232.41  Importe : 2091.72  Descripción : BLANQ CLOROX ROPA BLANCO INTENS 15/930ML_x000D_
ClaveProdServ : 12161905  Cantidad : 20.00  valorUnitario : 407.10  Importe : 8141.90  Descripción : SV DOWNY L/E FLORAL              9/1.4LT_x000D_
ClaveProdServ : 12161905  Cantidad : 30.00  valorUnitario : 211.74  Importe : 6352.24  Descripción : SV DOWNY L/E BRISA FRESCA        9/800ML_x000D_
ClaveProdServ : 12161905  Cantidad : 10.00  valorUnitario : 326.25  Importe : 3262.50  Descripción : SV ENSUEÑO MAX ZER ENJ BEBE      9/1.5LT_x000D_
ClaveProdServ : 12161905  Cantidad : 10.00  valorUnitario : 326.25  Importe : 3262.50  Descripción : SV ENSUEÑO MAX ZER ENJ FRES/VERA 9/1.5LT_x000D_
ClaveProdServ : 12161905  Cantidad : 5.00  valorUnitario : 144.30  Importe : 721.51  Descripción : SV ENSUEÑO MAX ZER ENJ FRE/PRIM 12/450ML_x000D_
ClaveProdServ : 53131608  Cantidad : 5.00  valorUnitario : 579.60  Importe : 2898.02  Descripción : JT LIRIO B&amp;S PEPINO/BAMBU     12/4/150GR_x000D_
ClaveProdServ : 12161902  Cantidad : 30.00  valorUnitario : 196.38  Importe : 5891.38  Descripción : DET MAESTRO LIMPIO MULTIPODER       10KG_x000D_
ClaveProdServ : 47131801  Cantidad : 60.00  valorUnitario : 449.56  Importe : 26973.61  Descripción : LP PINOL ORIGINAL               6/3.75LT_x000D_
ClaveProdServ : 47131805  Cantidad : 5.00  valorUnitario : 242.72  Importe : 1213.62  Descripción : LP PINOL AROMAS FLORAL+2PZ GRAT 18/500ML_x000D_
ClaveProdServ : 47131801  Cantidad : 5.00  valorUnitario : 270.69  Importe : 1353.45  Descripción : LP PINOL AROMAS LAVANDA         20/500ML_x000D_
ClaveProdServ : 12161902  Cantidad : 20.00  valorUnitario : 432.00  Importe : 8640.00  Descripción : DET SALVO MULTIUSOS              3/4.5KG_x000D_
ClaveProdServ : 47131829  Cantidad : 6.00  valorUnitario : 284.69  Importe : 1708.14  Descripción : LPB SULTAN ACIDO S/AROMA        15/900ML_x000D_
ClaveProdServ : 47131829  Cantidad : 3.00  valorUnitario : 284.69  Importe : 854.07  Descripción : LPB SULTAN ACIDO LIMON          15/900ML_x000D_
ClaveProdServ : 47131807  Cantidad : 20.00  valorUnitario : 108.42  Importe : 2168.45  Descripción : BLANQ CLOROX                    20/500ML_x000D_
</t>
  </si>
  <si>
    <t xml:space="preserve">ClaveProdServ : 14111705  Cantidad : 20.00  valorUnitario : 349.28  Importe : 6985.52  Descripción : SVT ADORABLE                    24/220PZ_x000D_
ClaveProdServ : 53131615  Cantidad : 10.00  valorUnitario : 222.22  Importe : 2222.20  Descripción : TF ALWAYS NOCHE SUAVE  C/A        12/8PZ_x000D_
ClaveProdServ : 50202309  Cantidad : 20.00  valorUnitario : 135.14  Importe : 2702.76  Descripción : ENERG AMPER ENERGY BLUEBERRY    12/473ML_x000D_
ClaveProdServ : 50202309  Cantidad : 14.00  valorUnitario : 135.13  Importe : 1891.81  Descripción : ENERG AMPER ENERGY BEAT         12/473ML_x000D_
ClaveProdServ : 50202309  Cantidad : 15.00  valorUnitario : 135.13  Importe : 2026.94  Descripción : ENERG AMPER ENERGY PREDATOR     12/473ML_x000D_
ClaveProdServ : 50202309  Cantidad : 10.00  valorUnitario : 135.13  Importe : 1351.29  Descripción : ENERG AMPER ENERGY SPEED        12/473ML_x000D_
ClaveProdServ : 14111705  Cantidad : 20.00  valorUnitario : 359.50  Importe : 7190.00  Descripción : SVTOALLA  BIG QUALITY 180HD         24PZ_x000D_
ClaveProdServ : 53131502  Cantidad : 1.00  valorUnitario : 505.43  Importe : 505.43  Descripción : CB PD CREST EXTRA BLANCURA       24/75ML_x000D_
ClaveProdServ : 14111704  Cantidad : 20.00  valorUnitario : 356.12  Importe : 7122.41  Descripción : HIG HORTENSIA SUPREME 600HD     12/4ROLL_x000D_
ClaveProdServ : 52151502  Cantidad : 15.00  valorUnitario : 286.21  Importe : 4293.10  Descripción : DES PLATO#8 JAGUAR POZOLERO      20/25PZ_x000D_
ClaveProdServ : 53131624  Cantidad : 30.00  valorUnitario : 401.37  Importe : 12041.12  Descripción : BB TOALL HUM ABSORSEC           24/120PZ_x000D_
ClaveProdServ : 14111701  Cantidad : 20.00  valorUnitario : 434.26  Importe : 8685.17  Descripción : PÑL KLEENEX 3X2                16/3/70PZ_x000D_
ClaveProdServ : 12181500  Cantidad : 15.00  valorUnitario : 186.53  Importe : 2797.89  Descripción : VEL LA GLORIA LIMONERO ECONOMICO    18PZ_x000D_
ClaveProdServ : 10121800  Cantidad : 15.00  valorUnitario : 223.10  Importe : 3346.55  Descripción : MASC PEDIGREE PANC DENTASTIX     12/74GR_x000D_
ClaveProdServ : 53131615  Cantidad : 5.00  valorUnitario : 353.35  Importe : 1766.77  Descripción : TF PANTY SABA SPORT U/DELG L     16/28PZ_x000D_
ClaveProdServ : 50202311  Cantidad : 6.00  valorUnitario : 299.89  Importe : 1799.33  Descripción : SB TANG HORCHATA               12/8/13GR_x000D_
ClaveProdServ : 50202300  Cantidad : 20.00  valorUnitario : 127.75  Importe : 2555.00  Descripción : AGUA VITALOE CON SABILA         12/320ML_x000D_
ClaveProdServ : 50202309  Cantidad : 6.00  valorUnitario : 185.34  Importe : 1112.02  Descripción : ENERG VIVE 100%                 24/300ML_x000D_
ClaveProdServ : 50202309  Cantidad : 6.00  valorUnitario : 237.86  Importe : 1427.17  Descripción : ENERG VIVE 100% ASAI           4/6/500ML_x000D_
ClaveProdServ : 50202309  Cantidad : 4.00  valorUnitario : 237.61  Importe : 950.45  Descripción : ENERG VIVE 100% GOJI MORA       24/500ML_x000D_
ClaveProdServ : 10121800  Cantidad : 20.00  valorUnitario : 63.85  Importe : 1277.07  Descripción : MASC WHISKAS CARNE DE RES JUGO    8/85GR_x000D_
ClaveProdServ : 53131615  Cantidad : 10.00  valorUnitario : 188.94  Importe : 1889.40  Descripción : TF ALWAYS PROTEC TOTAL SECA C/A   8/10PZ_x000D_
ClaveProdServ : 50202309  Cantidad : 20.00  valorUnitario : 109.89  Importe : 2197.76  Descripción : BEB GATORADE CHUP LIMONADA          6/LT_x000D_
ClaveProdServ : 10121800  Cantidad : 6.00  valorUnitario : 916.04  Importe : 5496.26  Descripción : MASC WHISKAS RECETA ORIGINAL    12/1.5KG_x000D_
</t>
  </si>
  <si>
    <t xml:space="preserve">ClaveProdServ : 53131628  Cantidad : 6.00  valorUnitario : 641.41  Importe : 3848.48  Descripción : SH FRUCTIS BORRADOR DAÑO P/QUIM 12/650ML_x000D_
ClaveProdServ : 53131628  Cantidad : 8.00  valorUnitario : 644.17  Importe : 5153.39  Descripción : SH FRUCTIS CRECE FUERTE         12/650ML_x000D_
ClaveProdServ : 53131628  Cantidad : 6.00  valorUnitario : 264.36  Importe : 1586.17  Descripción : SH H&amp;S LIMPIEZA RENOVADORA      12/180ML_x000D_
ClaveProdServ : 53131501  Cantidad : 8.00  valorUnitario : 452.30  Importe : 3618.41  Descripción : CB ENJ LISTERINE COOL MINT      12/250ML_x000D_
</t>
  </si>
  <si>
    <t xml:space="preserve">ClaveProdServ : 50161814  Cantidad : 5.00  valorUnitario : 475.25  Importe : 2376.25  Descripción : DL NUCITA TRISABOR               24/16PZ_x000D_
ClaveProdServ : 50161800  Cantidad : 5.00  valorUnitario : 787.52  Importe : 3937.59  Descripción : DL LA ROSA ACIDULADITOS TROPICA 20/100PZ_x000D_
ClaveProdServ : 50161813  Cantidad : 2.00  valorUnitario : 1014.60  Importe : 2029.19  Descripción : DL CHOC LA ROSA CONFICHOCKY      20/25PZ_x000D_
ClaveProdServ : 50161814  Cantidad : 4.00  valorUnitario : 600.47  Importe : 2401.89  Descripción : DL GOM LA ROSA GUMMY P NEON     21/350GR_x000D_
ClaveProdServ : 50161814  Cantidad : 4.00  valorUnitario : 1270.32  Importe : 5081.26  Descripción : DL LA ROSA MAZAPAN               16/20PZ_x000D_
ClaveProdServ : 50161813  Cantidad : 4.00  valorUnitario : 837.56  Importe : 3350.22  Descripción : DL CHOC LA ROSA NUGS             24/12PZ_x000D_
ClaveProdServ : 50161814  Cantidad : 3.00  valorUnitario : 989.93  Importe : 2969.78  Descripción : DL LA ROSA PULPARINDO            32/20PZ_x000D_
</t>
  </si>
  <si>
    <t xml:space="preserve">ClaveProdServ : 50201713  Cantidad : 2.00  valorUnitario : 826.06  Importe : 1652.12  Descripción : TE MCCORMICK HIERBABUENA         24/50PZ_x000D_
ClaveProdServ : 50201711  Cantidad : 10.00  valorUnitario : 435.10  Importe : 4351.00  Descripción : TE MCCORMICK LIMON               24/25PZ_x000D_
ClaveProdServ : 50201711  Cantidad : 10.00  valorUnitario : 839.30  Importe : 8393.00  Descripción : TE MCCORMICK MANZANILLA          24/50PZ_x000D_
</t>
  </si>
  <si>
    <t>PAGO</t>
  </si>
  <si>
    <t xml:space="preserve">ClaveProdServ : 83101500  Cantidad : 1.00  valorUnitario : 32.87  Importe : 32.87  Descripción : INFRAESTRUCTURA MENSUAL_x000D_
ClaveProdServ : 83101500  Cantidad : 1.00  valorUnitario : 151.69  Importe : 151.69  Descripción : AGUA RESIDUAL MENSUAL_x000D_
ClaveProdServ : 83101500  Cantidad : 1.00  valorUnitario : 505.64  Importe : 505.64  Descripción : CONSUMO AGUA MENSUAL NO DOMESTICO_x000D_
</t>
  </si>
  <si>
    <t xml:space="preserve">ClaveProdServ : 83101500  Cantidad : 1.00  valorUnitario : 39.65  Importe : 39.65  Descripción : INFRAESTRUCTURA MENSUAL_x000D_
ClaveProdServ : 83101500  Cantidad : 1.00  valorUnitario : 182.98  Importe : 182.98  Descripción : AGUA RESIDUAL MENSUAL_x000D_
ClaveProdServ : 83101500  Cantidad : 1.00  valorUnitario : 609.94  Importe : 609.94  Descripción : CONSUMO AGUA MENSUAL NO DOMESTICO_x000D_
</t>
  </si>
  <si>
    <t xml:space="preserve">ClaveProdServ : 53131613  Cantidad : 20.000000  valorUnitario : 633.620000  Importe : 12672.400000  Descripción : ENDOCARE TENSAGE SUERO ALTA POTENCIA 30ML_x005F_x000D_
ClaveProdServ : 53131613  Cantidad : 2.000000  valorUnitario : 0.010000  Importe : 0.020000  Descripción : ENDOCARE TENSAGE SUERO ALTA POTENCIA 30ML_x005F_x000D_
</t>
  </si>
  <si>
    <t xml:space="preserve">ClaveProdServ : 53131613  Cantidad : 5.000000  valorUnitario : 485.600000  Importe : 2428.000000  Descripción : NORMADERM PROBIO-BHA SERUM 30ML_x005F_x000D_
ClaveProdServ : 53131613  Cantidad : 5.000000  valorUnitario : 291.520000  Importe : 1457.600000  Descripción : ATODERM INTENSIVE BAUME 200ML_x005F_x000D_
ClaveProdServ : 91101600  Cantidad : 30.000000  valorUnitario : 278.400000  Importe : 8352.000000  Descripción : NUTRADEICA GEL CREMA FACIAL 50ML_x005F_x000D_
ClaveProdServ : 91101600  Cantidad : 3.000000  valorUnitario : 0.010000  Importe : 0.030000  Descripción : NUTRADEICA GEL CREMA FACIAL 50ML_x005F_x000D_
</t>
  </si>
  <si>
    <t xml:space="preserve">ClaveProdServ : 53131613  Cantidad : 80.000000  valorUnitario : 649.550000  Importe : 51964.000000  Descripción : PURE VITAMIN C 10 SUERO 30ML_x005F_x000D_
ClaveProdServ : 53131613  Cantidad : 8.000000  valorUnitario : 0.010000  Importe : 0.080000  Descripción : PURE VITAMIN C 10 SUERO 30ML_x005F_x000D_
</t>
  </si>
  <si>
    <t xml:space="preserve">ClaveProdServ : 53131613  Cantidad : 10.000000  valorUnitario : 617.010000  Importe : 6170.100000  Descripción : EUCERIN ANTI-PIGMENT OILY SKIN ULTRA LIGHT SERUM 30ML_x005F_x000D_
ClaveProdServ : 53131613  Cantidad : 1.000000  valorUnitario : 0.010000  Importe : 0.010000  Descripción : EUCERIN ANTI-PIGMENT OILY SKIN ULTRA LIGHT SERUM 30ML_x005F_x000D_
ClaveProdServ : 53131613  Cantidad : 20.000000  valorUnitario : 384.030000  Importe : 7680.600000  Descripción : EUCERIN DERMOPURE GEL 400ML_x005F_x000D_
ClaveProdServ : 53131613  Cantidad : 2.000000  valorUnitario : 0.010000  Importe : 0.020000  Descripción : EUCERIN DERMOPURE GEL 400ML_x005F_x000D_
</t>
  </si>
  <si>
    <t xml:space="preserve">ClaveProdServ : 53131613  Cantidad : 30.000000  valorUnitario : 315.000000  Importe : 9450.000000  Descripción : EUCERIN AQUAPHOR 110ML/97G_x005F_x000D_
ClaveProdServ : 53131613  Cantidad : 3.000000  valorUnitario : 0.010000  Importe : 0.030000  Descripción : EUCERIN AQUAPHOR 110ML/97G_x005F_x000D_
ClaveProdServ : 53131613  Cantidad : 30.000000  valorUnitario : 124.550000  Importe : 3736.500000  Descripción : EUCERIN BARRA 100GR_x005F_x000D_
ClaveProdServ : 53131613  Cantidad : 3.000000  valorUnitario : 0.010000  Importe : 0.030000  Descripción : EUCERIN BARRA 100GR_x005F_x000D_
</t>
  </si>
  <si>
    <t xml:space="preserve">ClaveProdServ : 53131613  Cantidad : 10.000000  valorUnitario : 528.020000  Importe : 5280.200000  Descripción : BIRETIX TRI ACTIVE SPRAY 100ML_x005F_x000D_
ClaveProdServ : 53131613  Cantidad : 1.000000  valorUnitario : 0.010000  Importe : 0.010000  Descripción : BIRETIX TRI ACTIVE SPRAY 100ML_x005F_x000D_
ClaveProdServ : 51191905  Cantidad : 20.000000  valorUnitario : 816.810000  Importe : 16336.200000  Descripción : PILOPEPTAN WOMAN C/30COMPRIMIDOS_x005F_x000D_
ClaveProdServ : 51191905  Cantidad : 2.000000  valorUnitario : 0.010000  Importe : 0.020000  Descripción : PILOPEPTAN WOMAN C/30COMPRIMIDOS_x005F_x000D_
ClaveProdServ : 53131602  Cantidad : 30.000000  valorUnitario : 313.280000  Importe : 9398.400000  Descripción : ANAPHASE SHAMPOO ESTIMULANTE 200ML_x005F_x000D_
ClaveProdServ : 53131602  Cantidad : 6.000000  valorUnitario : 0.010000  Importe : 0.060000  Descripción : ANAPHASE SHAMPOO ESTIMULANTE 200ML_x005F_x000D_
ClaveProdServ : 53131602  Cantidad : 10.000000  valorUnitario : 285.240000  Importe : 2852.400000  Descripción : SABAL SHAMPOO 200ML_x005F_x000D_
ClaveProdServ : 53131602  Cantidad : 1.000000  valorUnitario : 0.010000  Importe : 0.010000  Descripción : SABAL SHAMPOO 200ML_x005F_x000D_
ClaveProdServ : 53131613  Cantidad : 10.000000  valorUnitario : 478.840000  Importe : 4788.400000  Descripción : KERACNYL PP CREMA 30ML_x005F_x000D_
ClaveProdServ : 53131613  Cantidad : 2.000000  valorUnitario : 0.010000  Importe : 0.020000  Descripción : KERACNYL PP CREMA 30ML_x005F_x000D_
ClaveProdServ : 53131613  Cantidad : 30.000000  valorUnitario : 563.810000  Importe : 16914.300000  Descripción : MELASCREEN CONCENTRADO ANTIMANCHAS 30ML_x005F_x000D_
ClaveProdServ : 53131613  Cantidad : 3.000000  valorUnitario : 0.010000  Importe : 0.030000  Descripción : MELASCREEN CONCENTRADO ANTIMANCHAS 30ML_x005F_x000D_
ClaveProdServ : 53131609  Cantidad : 70.000000  valorUnitario : 400.800000  Importe : 28056.000000  Descripción : ISDIN SPF50+ GEL CREMA 250ML_x005F_x000D_
ClaveProdServ : 53131609  Cantidad : 7.000000  valorUnitario : 0.010000  Importe : 0.070000  Descripción : ISDIN SPF50+ GEL CREMA 250ML_x005F_x000D_
ClaveProdServ : 51241226  Cantidad : 20.000000  valorUnitario : 215.200000  Importe : 4304.000000  Descripción : UREADIN PODOS GEL OIL 75ML_x005F_x000D_
ClaveProdServ : 51241226  Cantidad : 4.000000  valorUnitario : 0.010000  Importe : 0.040000  Descripción : UREADIN PODOS GEL OIL 75ML_x005F_x000D_
ClaveProdServ : 51241200  Cantidad : 20.000000  valorUnitario : 160.000000  Importe : 3200.000000  Descripción : WOMAN ISDIN HIDRATANTE VULVAR 30GR_x005F_x000D_
ClaveProdServ : 51241200  Cantidad : 2.000000  valorUnitario : 0.010000  Importe : 0.020000  Descripción : WOMAN ISDIN HIDRATANTE VULVAR 30GR_x005F_x000D_
ClaveProdServ : 53131613  Cantidad : 10.000000  valorUnitario : 379.200000  Importe : 3792.000000  Descripción : ACNIBEN GEL CREMA FACIAL 40ML_x005F_x000D_
ClaveProdServ : 53131613  Cantidad : 1.000000  valorUnitario : 0.010000  Importe : 0.010000  Descripción : ACNIBEN GEL CREMA FACIAL 40ML_x005F_x000D_
ClaveProdServ : 53131609  Cantidad : 230.000000  valorUnitario : 404.000000  Importe : 92920.000000  Descripción : ISDIN 50+ FUSION WATER FLUIDO 50ML_x005F_x000D_
ClaveProdServ : 53131609  Cantidad : 23.000000  valorUnitario : 0.010000  Importe : 0.230000  Descripción : ISDIN 50+ FUSION WATER FLUIDO 50ML_x005F_x000D_
ClaveProdServ : 53131609  Cantidad : 5.000000  valorUnitario : 296.800000  Importe : 1484.000000  Descripción : ISDIN DRY TOUCH 50+ GEL-CREMA 50ML_x005F_x000D_
ClaveProdServ : 53131613  Cantidad : 5.000000  valorUnitario : 381.600000  Importe : 1908.000000  Descripción : GLICOISDIN 8% CREMA 50G_x005F_x000D_
ClaveProdServ : 53131613  Cantidad : 5.000000  valorUnitario : 381.600000  Importe : 1908.000000  Descripción : GLICOISDIN 15% GEL 50GR_x005F_x000D_
ClaveProdServ : 53131613  Cantidad : 20.000000  valorUnitario : 120.540000  Importe : 2410.800000  Descripción : XERACALM A.D. BARRA 100GR_x005F_x000D_
ClaveProdServ : 53131613  Cantidad : 2.000000  valorUnitario : 0.010000  Importe : 0.020000  Descripción : XERACALM A.D. BARRA 100GR_x005F_x000D_
ClaveProdServ : 53131613  Cantidad : 30.000000  valorUnitario : 542.410000  Importe : 16272.300000  Descripción : OXITIVE SUERO 30ML_x005F_x000D_
ClaveProdServ : 53131613  Cantidad : 3.000000  valorUnitario : 0.010000  Importe : 0.030000  Descripción : OXITIVE SUERO 30ML_x005F_x000D_
ClaveProdServ : 53131613  Cantidad : 30.000000  valorUnitario : 120.770000  Importe : 3623.100000  Descripción : CLEANANCE BARRA 100GR_x005F_x000D_
ClaveProdServ : 53131613  Cantidad : 3.000000  valorUnitario : 0.010000  Importe : 0.030000  Descripción : CLEANANCE BARRA 100GR_x005F_x000D_
ClaveProdServ : 53131613  Cantidad : 10.000000  valorUnitario : 546.380000  Importe : 5463.800000  Descripción : MINERAL 89 PROBIOTIC FRACTIONS 30ML_x005F_x000D_
ClaveProdServ : 53131613  Cantidad : 1.000000  valorUnitario : 0.010000  Importe : 0.010000  Descripción : MINERAL 89 PROBIOTIC FRACTIONS 30ML_x005F_x000D_
</t>
  </si>
  <si>
    <t xml:space="preserve">ClaveProdServ : 51241226  Cantidad : 1.000000  valorUnitario : 471.200000  Importe : 471.200000  Descripción : ISDINCEUTICS FLAVO-C DIA AMP. 10X2ML_x005F_x000D_
ClaveProdServ : 51241226  Cantidad : 1.000000  valorUnitario : 538.400000  Importe : 538.400000  Descripción : ISDINCEUTICS FLAVO-C NOCHE MELATONINA AMP. 10X2ML_x005F_x000D_
ClaveProdServ : 53131613  Cantidad : 20.000000  valorUnitario : 425.040000  Importe : 8500.800000  Descripción : CLEANANCE WOMEN SERUM 30ML_x005F_x000D_
ClaveProdServ : 53131613  Cantidad : 2.000000  valorUnitario : 0.010000  Importe : 0.020000  Descripción : CLEANANCE WOMEN SERUM 30ML_x005F_x000D_
ClaveProdServ : 53131613  Cantidad : 5.000000  valorUnitario : 278.570000  Importe : 1392.850000  Descripción : SQUANORM C/GRASA SHAMPOO 200ML_x005F_x000D_
ClaveProdServ : 53131613  Cantidad : 10.000000  valorUnitario : 649.780000  Importe : 6497.800000  Descripción : EUCERIN HYALURON FILLER ELASTICITY SPF30 DIA 50ML_x005F_x000D_
ClaveProdServ : 53131613  Cantidad : 1.000000  valorUnitario : 0.010000  Importe : 0.010000  Descripción : EUCERIN HYALURON FILLER ELASTICITY SPF30 DIA 50ML_x005F_x000D_
ClaveProdServ : 53131613  Cantidad : 10.000000  valorUnitario : 282.300000  Importe : 2823.000000  Descripción : AGUA TERMAL LA ROCHE POSAY 300ML_x005F_x000D_
ClaveProdServ : 53131613  Cantidad : 1.000000  valorUnitario : 0.010000  Importe : 0.010000  Descripción : AGUA TERMAL LA ROCHE POSAY 300ML_x005F_x000D_
ClaveProdServ : 53131613  Cantidad : 20.000000  valorUnitario : 594.400000  Importe : 11888.000000  Descripción : ENDOCARE TENSAGE OJOS 15ML_x005F_x000D_
ClaveProdServ : 53131613  Cantidad : 2.000000  valorUnitario : 0.010000  Importe : 0.020000  Descripción : ENDOCARE TENSAGE OJOS 15ML_x005F_x000D_
ClaveProdServ : 53131613  Cantidad : 50.000000  valorUnitario : 169.380000  Importe : 8469.000000  Descripción : CICAPLAST BAUME B5+ 40ML_x005F_x000D_
ClaveProdServ : 53131613  Cantidad : 5.000000  valorUnitario : 0.010000  Importe : 0.050000  Descripción : CICAPLAST BAUME B5+ 40ML_x005F_x000D_
ClaveProdServ : 53131613  Cantidad : 10.000000  valorUnitario : 249.410000  Importe : 2494.100000  Descripción : CICAPLAST MANOS 50ML_x005F_x000D_
ClaveProdServ : 53131613  Cantidad : 1.000000  valorUnitario : 0.010000  Importe : 0.010000  Descripción : CICAPLAST MANOS 50ML_x005F_x000D_
ClaveProdServ : 53131613  Cantidad : 10.000000  valorUnitario : 309.700000  Importe : 3097.000000  Descripción : CICAPLAST B5 GEL 40ML_x005F_x000D_
ClaveProdServ : 53131613  Cantidad : 1.000000  valorUnitario : 0.010000  Importe : 0.010000  Descripción : CICAPLAST B5 GEL 40ML_x005F_x000D_
ClaveProdServ : 53131602  Cantidad : 30.000000  valorUnitario : 572.690000  Importe : 17180.700000  Descripción : POLARIS NR11 TRATAMIENTO 60ML_x005F_x000D_
ClaveProdServ : 53131602  Cantidad : 3.000000  valorUnitario : 0.010000  Importe : 0.030000  Descripción : POLARIS NR11 TRATAMIENTO 60ML_x005F_x000D_
ClaveProdServ : 53131609  Cantidad : 100.000000  valorUnitario : 216.780000  Importe : 21678.000000  Descripción : PROTECSOL-E FPS 50+ 100GR_x005F_x000D_
ClaveProdServ : 53131609  Cantidad : 100.000000  valorUnitario : 193.970000  Importe : 19397.000000  Descripción : BAN SUN 100GR_x005F_x000D_
ClaveProdServ : 53131628  Cantidad : 30.000000  valorUnitario : 140.300000  Importe : 4209.000000  Descripción : ALQUISALIC SHAMPOO 240ML_x005F_x000D_
ClaveProdServ : 53131613  Cantidad : 10.000000  valorUnitario : 518.620000  Importe : 5186.200000  Descripción : TEEN DERM AZ 30ML_x005F_x000D_
ClaveProdServ : 53131613  Cantidad : 2.000000  valorUnitario : 0.010000  Importe : 0.020000  Descripción : TEEN DERM AZ 30ML_x005F_x000D_
ClaveProdServ : 53131613  Cantidad : 3.000000  valorUnitario : 562.070000  Importe : 1686.210000  Descripción : NEOTONE SUERO DESPIGMENTANTE 30ML_x005F_x000D_
ClaveProdServ : 51101525  Cantidad : 40.000000  valorUnitario : 182.690000  Importe : 7307.600000  Descripción : BPOLLEN GEL 5% 60GR_x005F_x000D_
ClaveProdServ : 51101525  Cantidad : 4.000000  valorUnitario : 0.010000  Importe : 0.040000  Descripción : BPOLLEN GEL 5% 60GR_x005F_x000D_
ClaveProdServ : 53131613  Cantidad : 50.000000  valorUnitario : 118.550000  Importe : 5927.500000  Descripción : DEXERYL CREMA 250GR_x005F_x000D_
ClaveProdServ : 53131613  Cantidad : 5.000000  valorUnitario : 0.010000  Importe : 0.050000  Descripción : DEXERYL CREMA 250GR_x005F_x000D_
ClaveProdServ : 53131613  Cantidad : 50.000000  valorUnitario : 263.210000  Importe : 13160.500000  Descripción : CERAVE LOCION HIDRATANTE DE ROSTRO FPS30 PIEL SECA 52ML_x005F_x000D_
ClaveProdServ : 53131613  Cantidad : 5.000000  valorUnitario : 0.010000  Importe : 0.050000  Descripción : CERAVE LOCION HIDRATANTE DE ROSTRO FPS30 PIEL SECA 52ML_x005F_x000D_
ClaveProdServ : 53131613  Cantidad : 80.000000  valorUnitario : 222.170000  Importe : 17773.600000  Descripción : CERAVE GEL ESPUMOSO 236ML_x005F_x000D_
ClaveProdServ : 53131613  Cantidad : 8.000000  valorUnitario : 0.010000  Importe : 0.080000  Descripción : CERAVE GEL ESPUMOSO 236ML_x005F_x000D_
ClaveProdServ : 53131613  Cantidad : 80.000000  valorUnitario : 298.380000  Importe : 23870.400000  Descripción : CERAVE GEL ESPUMOSO 473ML_x005F_x000D_
ClaveProdServ : 53131613  Cantidad : 8.000000  valorUnitario : 0.010000  Importe : 0.080000  Descripción : CERAVE GEL ESPUMOSO 473ML_x005F_x000D_
ClaveProdServ : 53131613  Cantidad : 20.000000  valorUnitario : 343.060000  Importe : 6861.200000  Descripción : PIGMENTBIO SENSITIVE AREAS 75ML_x005F_x000D_
ClaveProdServ : 53131609  Cantidad : 60.000000  valorUnitario : 346.980000  Importe : 20818.800000  Descripción : HELIOCARE 360° OIL-FREE BEIGE 50ML_x005F_x000D_
ClaveProdServ : 53131609  Cantidad : 6.000000  valorUnitario : 0.010000  Importe : 0.060000  Descripción : HELIOCARE 360° OIL-FREE BEIGE 50ML_x005F_x000D_
ClaveProdServ : 53131609  Cantidad : 60.000000  valorUnitario : 359.050000  Importe : 21543.000000  Descripción : HELIOCARE 360° WATER FPS50+ GEL 50ML_x005F_x000D_
ClaveProdServ : 53131609  Cantidad : 6.000000  valorUnitario : 0.010000  Importe : 0.060000  Descripción : HELIOCARE 360° WATER FPS50+ GEL 50ML_x005F_x000D_
</t>
  </si>
  <si>
    <t xml:space="preserve">ClaveProdServ : 53131609  Cantidad : 150.000000  valorUnitario : 328.340000  Importe : 49251.000000  Descripción : ANTHELIOS UV MUNE 400 OIL CONTROL FLUIDO FPS50+ 50ML_x005F_x000D_
ClaveProdServ : 53131609  Cantidad : 15.000000  valorUnitario : 0.010000  Importe : 0.150000  Descripción : ANTHELIOS UV MUNE 400 OIL CONTROL FLUIDO FPS50+ 50ML_x005F_x000D_
ClaveProdServ : 53131609  Cantidad : 150.000000  valorUnitario : 328.340000  Importe : 49251.000000  Descripción : ANTHELIOS 50+ GEL-CREMA T/SECO 50ML_x005F_x000D_
ClaveProdServ : 53131609  Cantidad : 15.000000  valorUnitario : 0.010000  Importe : 0.150000  Descripción : ANTHELIOS 50+ GEL-CREMA T/SECO 50ML_x005F_x000D_
ClaveProdServ : 53131613  Cantidad : 80.000000  valorUnitario : 649.550000  Importe : 51964.000000  Descripción : REDERMIC RETINOL B3 SUERO 30ML_x005F_x000D_
ClaveProdServ : 53131613  Cantidad : 8.000000  valorUnitario : 0.010000  Importe : 0.080000  Descripción : REDERMIC RETINOL B3 SUERO 30ML_x005F_x000D_
ClaveProdServ : 53131613  Cantidad : 70.000000  valorUnitario : 446.740000  Importe : 31271.800000  Descripción : EFFACLAR FPS30 DUO+ 40ML_x005F_x000D_
ClaveProdServ : 53131613  Cantidad : 14.000000  valorUnitario : 0.010000  Importe : 0.140000  Descripción : EFFACLAR FPS30 DUO+ 40ML_x005F_x000D_
ClaveProdServ : 53131613  Cantidad : 40.000000  valorUnitario : 435.780000  Importe : 17431.200000  Descripción : EFFACLAR BB BLUR MOUSSE 30ML_x005F_x000D_
ClaveProdServ : 53131613  Cantidad : 8.000000  valorUnitario : 0.010000  Importe : 0.080000  Descripción : EFFACLAR BB BLUR MOUSSE 30ML_x005F_x000D_
ClaveProdServ : 53131613  Cantidad : 30.000000  valorUnitario : 344.780000  Importe : 10343.400000  Descripción : EFFACLAR H ISO-BIOME 40ML_x005F_x000D_
ClaveProdServ : 53131613  Cantidad : 6.000000  valorUnitario : 0.010000  Importe : 0.060000  Descripción : EFFACLAR H ISO-BIOME 40ML_x005F_x000D_
ClaveProdServ : 53131613  Cantidad : 10.000000  valorUnitario : 424.820000  Importe : 4248.200000  Descripción : NORMADERM PHYTOSOLUTION GEL 400ML_x005F_x000D_
ClaveProdServ : 53131613  Cantidad : 2.000000  valorUnitario : 0.010000  Importe : 0.020000  Descripción : NORMADERM PHYTOSOLUTION GEL 400ML_x005F_x000D_
ClaveProdServ : 53131613  Cantidad : 10.000000  valorUnitario : 380.960000  Importe : 3809.600000  Descripción : LIPIKAR BAUME AP+MICROBIOME 400ML_x005F_x000D_
ClaveProdServ : 53131613  Cantidad : 1.000000  valorUnitario : 0.010000  Importe : 0.010000  Descripción : LIPIKAR BAUME AP+MICROBIOME 400ML_x005F_x000D_
ClaveProdServ : 53131609  Cantidad : 10.000000  valorUnitario : 370.000000  Importe : 3700.000000  Descripción : ANTHELIOS OIL CORRECT FPS 50+ 50ML_x005F_x000D_
ClaveProdServ : 53131609  Cantidad : 1.000000  valorUnitario : 0.010000  Importe : 0.010000  Descripción : ANTHELIOS OIL CORRECT FPS 50+ 50ML_x005F_x000D_
</t>
  </si>
  <si>
    <t xml:space="preserve">ClaveProdServ : 51241211  Cantidad : 3.000000  valorUnitario : 437.500000  Importe : 1312.500000  Descripción : FOLCARE MINODIXIL SOLUCION 5% 60ML_x005F_x000D_
ClaveProdServ : 53131613  Cantidad : 3.000000  valorUnitario : 465.920000  Importe : 1397.760000  Descripción : HYALU B5 AMPOLLETAS 7X1.8ML_x005F_x000D_
</t>
  </si>
  <si>
    <t xml:space="preserve">ClaveProdServ : 51241226  Cantidad : 2.000000  valorUnitario : 471.200000  Importe : 942.400000  Descripción : ISDINCEUTICS FLAVO-C DIA AMP. 10X2ML_x000D_
ClaveProdServ : 53131609  Cantidad : 50.000000  valorUnitario : 368.000000  Importe : 18400.000000  Descripción : ISDIN FOTOPROTECTOR FUSION FLUID S/C SPF50+ 50ML_x000D_
ClaveProdServ : 53131609  Cantidad : 5.000000  valorUnitario : 0.010000  Importe : 0.050000  Descripción : ISDIN FOTOPROTECTOR FUSION FLUID S/C SPF50+ 50ML_x000D_
ClaveProdServ : 53131609  Cantidad : 2.000000  valorUnitario : 261.620000  Importe : 523.240000  Descripción : ANTHELIOS 50+ BRUMA ANTI-BRILLO 75ML_x000D_
ClaveProdServ : 53131609  Cantidad : 30.000000  valorUnitario : 393.880000  Importe : 11816.400000  Descripción : CLEANANCE SOLAR FPS50+ 50ML_x000D_
ClaveProdServ : 53131609  Cantidad : 6.000000  valorUnitario : 0.010000  Importe : 0.060000  Descripción : CLEANANCE SOLAR FPS50+ 50ML_x000D_
ClaveProdServ : 53131612  Cantidad : 5.000000  valorUnitario : 229.600000  Importe : 1148.000000  Descripción : GERMISDIN HIGIENE CORPORAL 500ML_x000D_
</t>
  </si>
  <si>
    <t xml:space="preserve">ClaveProdServ : 53131608  Cantidad : 50.000000  valorUnitario : 121.870000  Importe : 6093.500000  Descripción : ACNIPOP BARRA DERMOLIMPIADORA 90GR_x000D_
ClaveProdServ : 53131608  Cantidad : 5.000000  valorUnitario : 0.010000  Importe : 0.050000  Descripción : ACNIPOP BARRA DERMOLIMPIADORA 90GR_x000D_
ClaveProdServ : 53131613  Cantidad : 2.000000  valorUnitario : 199.880000  Importe : 399.760000  Descripción : HYDRABIO BRUMA 300ML_x000D_
</t>
  </si>
  <si>
    <t xml:space="preserve">ClaveProdServ : 51101504  Cantidad : 40.000000  valorUnitario : 287.890000  Importe : 11515.600000  Descripción : TIPSALLEN 1% GEL 30GR_x000D_
ClaveProdServ : 51101504  Cantidad : 4.000000  valorUnitario : 0.010000  Importe : 0.040000  Descripción : TIPSALLEN 1% GEL 30GR_x000D_
ClaveProdServ : 51241226  Cantidad : 5.000000  valorUnitario : 432.000000  Importe : 2160.000000  Descripción : UREADIN FUSION SUERO 30ML_x000D_
ClaveProdServ : 51241226  Cantidad : 30.000000  valorUnitario : 93.600000  Importe : 2808.000000  Descripción : UREADIN MANOS CREMA 50ML_x000D_
ClaveProdServ : 51241226  Cantidad : 3.000000  valorUnitario : 0.010000  Importe : 0.030000  Descripción : UREADIN MANOS CREMA 50ML_x000D_
ClaveProdServ : 53131613  Cantidad : 30.000000  valorUnitario : 283.200000  Importe : 8496.000000  Descripción : ISDIN WOMAN CREMA REAFIRMANTE 200ML_x000D_
ClaveProdServ : 53131613  Cantidad : 3.000000  valorUnitario : 0.010000  Importe : 0.030000  Descripción : ISDIN WOMAN CREMA REAFIRMANTE 200ML_x000D_
ClaveProdServ : 53131619  Cantidad : 10.000000  valorUnitario : 752.800000  Importe : 7528.000000  Descripción : ISDINCEUTICS FLAVO-C SERUM 30ML_x000D_
ClaveProdServ : 53131619  Cantidad : 1.000000  valorUnitario : 0.010000  Importe : 0.010000  Descripción : ISDINCEUTICS FLAVO-C SERUM 30ML_x000D_
ClaveProdServ : 53131609  Cantidad : 5.000000  valorUnitario : 813.600000  Importe : 4068.000000  Descripción : ISDINCEUTICS MELACLEAR ADVANCED 30ML_x000D_
ClaveProdServ : 53131609  Cantidad : 60.000000  valorUnitario : 393.880000  Importe : 23632.800000  Descripción : CLEANANCE SOLAR FPS50+ C/COLOR 50ML_x000D_
ClaveProdServ : 53131609  Cantidad : 12.000000  valorUnitario : 0.010000  Importe : 0.120000  Descripción : CLEANANCE SOLAR FPS50+ C/COLOR 50ML_x000D_
ClaveProdServ : 53131609  Cantidad : 150.000000  valorUnitario : 355.750000  Importe : 53362.500000  Descripción : ANTHELIOS UV MUNE 400 FPS50+ CREMA C/COLOR 50ML_x000D_
ClaveProdServ : 53131609  Cantidad : 15.000000  valorUnitario : 0.010000  Importe : 0.150000  Descripción : ANTHELIOS UV MUNE 400 FPS50+ CREMA C/COLOR 50ML_x000D_
</t>
  </si>
  <si>
    <t xml:space="preserve">ClaveProdServ : 53131613  Cantidad : 20.000000  valorUnitario : 613.920000  Importe : 12278.400000  Descripción : PURE NIACINAMIDE B10 SERUM 30ML_x000D_
ClaveProdServ : 53131613  Cantidad : 80.000000  valorUnitario : 575.550000  Importe : 46044.000000  Descripción : HYALU B5 SERUM 30ML_x000D_
ClaveProdServ : 53131613  Cantidad : 20.000000  valorUnitario : 559.310000  Importe : 11186.200000  Descripción : RUBORIL METRORUBORIL AZ 15% 30ML_x000D_
ClaveProdServ : 53131613  Cantidad : 4.000000  valorUnitario : 0.010000  Importe : 0.040000  Descripción : RUBORIL METRORUBORIL AZ 15% 30ML_x000D_
</t>
  </si>
  <si>
    <t xml:space="preserve">ClaveProdServ : 53131609  Cantidad : 20.000000  valorUnitario : 467.670000  Importe : 9353.400000  Descripción : HELIOCARE 360° MD AK FLUIDO 50ML_x000D_
ClaveProdServ : 53131609  Cantidad : 2.000000  valorUnitario : 0.010000  Importe : 0.020000  Descripción : HELIOCARE 360° MD AK FLUIDO 50ML_x000D_
ClaveProdServ : 53131609  Cantidad : 50.000000  valorUnitario : 331.900000  Importe : 16595.000000  Descripción : HELIOCARE 360° DRY TOUCH 50ML_x000D_
ClaveProdServ : 53131609  Cantidad : 5.000000  valorUnitario : 0.010000  Importe : 0.050000  Descripción : HELIOCARE 360° DRY TOUCH 50ML_x000D_
ClaveProdServ : 53131613  Cantidad : 20.000000  valorUnitario : 633.620000  Importe : 12672.400000  Descripción : ENDOCARE TENSAGE CREMA 30ML_x000D_
ClaveProdServ : 53131613  Cantidad : 2.000000  valorUnitario : 0.010000  Importe : 0.020000  Descripción : ENDOCARE TENSAGE CREMA 30ML_x000D_
ClaveProdServ : 53131613  Cantidad : 30.000000  valorUnitario : 253.450000  Importe : 7603.500000  Descripción : BIRETIX MICROPEEL EXFOLIANTE 50ML_x000D_
ClaveProdServ : 53131613  Cantidad : 3.000000  valorUnitario : 0.010000  Importe : 0.030000  Descripción : BIRETIX MICROPEEL EXFOLIANTE 50ML_x000D_
ClaveProdServ : 53131613  Cantidad : 10.000000  valorUnitario : 99.570000  Importe : 995.700000  Descripción : BIRETIX BARRA 80GR_x000D_
ClaveProdServ : 53131613  Cantidad : 1.000000  valorUnitario : 0.010000  Importe : 0.010000  Descripción : BIRETIX BARRA 80GR_x000D_
ClaveProdServ : 53131602  Cantidad : 20.000000  valorUnitario : 286.640000  Importe : 5732.800000  Descripción : IRALTONE DS ANTI-CASPA 200ML_x000D_
ClaveProdServ : 53131602  Cantidad : 2.000000  valorUnitario : 0.010000  Importe : 0.020000  Descripción : IRALTONE DS ANTI-CASPA 200ML_x000D_
ClaveProdServ : 53131613  Cantidad : 50.000000  valorUnitario : 485.600000  Importe : 24280.000000  Descripción : VICHY 89 MINERAL 50ML_x000D_
ClaveProdServ : 53131613  Cantidad : 10.000000  valorUnitario : 588.920000  Importe : 5889.200000  Descripción : MINERAL 89 PROBIOTIC FRACTIONS 30ML_x000D_
ClaveProdServ : 53131613  Cantidad : 10.000000  valorUnitario : 728.700000  Importe : 7287.000000  Descripción : LIFTACTIV SUPREME CREMA 50ML_x000D_
ClaveProdServ : 53131609  Cantidad : 20.000000  valorUnitario : 355.200000  Importe : 7104.000000  Descripción : ISDIN BRUSH MINERAL FPS50+ 2GR_x000D_
ClaveProdServ : 53131609  Cantidad : 2.000000  valorUnitario : 0.010000  Importe : 0.020000  Descripción : ISDIN BRUSH MINERAL FPS50+ 2GR_x000D_
ClaveProdServ : 51241226  Cantidad : 20.000000  valorUnitario : 245.600000  Importe : 4912.000000  Descripción : UREADIN ULTRA 20 CREMA 100ML_x000D_
ClaveProdServ : 51241226  Cantidad : 2.000000  valorUnitario : 0.010000  Importe : 0.020000  Descripción : UREADIN ULTRA 20 CREMA 100ML_x000D_
ClaveProdServ : 51101825  Cantidad : 40.000000  valorUnitario : 468.000000  Importe : 18720.000000  Descripción : NIOGERMOX 8% SOLUCION 3.3ML_x000D_
ClaveProdServ : 51101825  Cantidad : 4.000000  valorUnitario : 0.010000  Importe : 0.040000  Descripción : NIOGERMOX 8% SOLUCION 3.3ML_x000D_
ClaveProdServ : 51101801  Cantidad : 20.000000  valorUnitario : 124.800000  Importe : 2496.000000  Descripción : GERMISDIN INTIM CALM GEL 250ML_x000D_
ClaveProdServ : 51101801  Cantidad : 2.000000  valorUnitario : 0.010000  Importe : 0.020000  Descripción : GERMISDIN INTIM CALM GEL 250ML_x000D_
ClaveProdServ : 53131612  Cantidad : 10.000000  valorUnitario : 229.600000  Importe : 2296.000000  Descripción : GERMISDIN HIGIENE CORPORAL 500ML_x000D_
ClaveProdServ : 53131612  Cantidad : 1.000000  valorUnitario : 0.010000  Importe : 0.010000  Descripción : GERMISDIN HIGIENE CORPORAL 500ML_x000D_
ClaveProdServ : 53131615  Cantidad : 20.000000  valorUnitario : 128.000000  Importe : 2560.000000  Descripción : WOMAN ISDIN LUBRICANTE INTIMO 30GR_x000D_
ClaveProdServ : 53131615  Cantidad : 2.000000  valorUnitario : 0.010000  Importe : 0.020000  Descripción : WOMAN ISDIN LUBRICANTE INTIMO 30GR_x000D_
ClaveProdServ : 51191905  Cantidad : 20.000000  valorUnitario : 312.800000  Importe : 6256.000000  Descripción : PSORISDIN SHAMPOO 200ML_x000D_
ClaveProdServ : 51191905  Cantidad : 2.000000  valorUnitario : 0.010000  Importe : 0.020000  Descripción : PSORISDIN SHAMPOO 200ML_x000D_
ClaveProdServ : 53131609  Cantidad : 230.000000  valorUnitario : 404.000000  Importe : 92920.000000  Descripción : ISDIN 50+ FUSION WATER FLUIDO 50ML_x000D_
ClaveProdServ : 53131609  Cantidad : 23.000000  valorUnitario : 0.010000  Importe : 0.230000  Descripción : ISDIN 50+ FUSION WATER FLUIDO 50ML_x000D_
</t>
  </si>
  <si>
    <t xml:space="preserve">ClaveProdServ : 53131609  Cantidad : 150.000000  valorUnitario : 298.490000  Importe : 44773.500000  Descripción : ANTHELIOS 50+ CREMA XL T/SECO COLOR 50ML_x000D_
ClaveProdServ : 53131609  Cantidad : 15.000000  valorUnitario : 298.490000  Importe : 4477.350000  Descripción : ANTHELIOS 50+ CREMA XL T/SECO COLOR 50ML_x000D_
ClaveProdServ : 53131613  Cantidad : 50.000000  valorUnitario : 163.950000  Importe : 8197.500000  Descripción : CICAPLAST BAUME B5+ 40ML_x000D_
ClaveProdServ : 51101825  Cantidad : 10.000000  valorUnitario : 212.390000  Importe : 2123.900000  Descripción : BONNETRIL CREMA 30GR_x000D_
ClaveProdServ : 51101825  Cantidad : 1.000000  valorUnitario : 0.010000  Importe : 0.010000  Descripción : BONNETRIL CREMA 30GR_x000D_
</t>
  </si>
  <si>
    <t xml:space="preserve">ClaveProdServ : 53131613  Cantidad : 30.000000  valorUnitario : 563.810000  Importe : 16914.300000  Descripción : MELASCREEN CONCENTRADO ANTIMANCHAS 30ML_x000D_
ClaveProdServ : 53131613  Cantidad : 3.000000  valorUnitario : 0.010000  Importe : 0.030000  Descripción : MELASCREEN CONCENTRADO ANTIMANCHAS 30ML_x000D_
ClaveProdServ : 53131613  Cantidad : 1.000000  valorUnitario : 306.900000  Importe : 306.900000  Descripción : KELOPLAST CRACKS CREMA REPARADORA 40ML_x000D_
ClaveProdServ : 53131616  Cantidad : 5.000000  valorUnitario : 614.240000  Importe : 3071.200000  Descripción : TRANACIX CREMA 30GR_x000D_
ClaveProdServ : 53131602  Cantidad : 20.000000  valorUnitario : 958.190000  Importe : 19163.800000  Descripción : NOURKRIN WOMAN C/60 TABLETAS_x000D_
ClaveProdServ : 53131602  Cantidad : 2.000000  valorUnitario : 0.010000  Importe : 0.020000  Descripción : NOURKRIN WOMAN C/60 TABLETAS_x000D_
ClaveProdServ : 53131613  Cantidad : 5.000000  valorUnitario : 667.590000  Importe : 3337.950000  Descripción : VITISKIN HIDROGEL REPIGMENTANTE 50ML_x000D_
ClaveProdServ : 53131613  Cantidad : 1.000000  valorUnitario : 0.010000  Importe : 0.010000  Descripción : VITISKIN HIDROGEL REPIGMENTANTE 50ML_x000D_
ClaveProdServ : 53131608  Cantidad : 1.000000  valorUnitario : 446.150000  Importe : 446.150000  Descripción : HYDRABIO MASCARILLA 75ML_x000D_
ClaveProdServ : 53131609  Cantidad : 100.000000  valorUnitario : 357.950000  Importe : 35795.000000  Descripción : PHOTODERM AQUAFLUIDE SPF50+ 40ML INVISIBLE_x000D_
ClaveProdServ : 53131609  Cantidad : 20.000000  valorUnitario : 0.010000  Importe : 0.200000  Descripción : PHOTODERM AQUAFLUIDE SPF50+ 40ML INVISIBLE_x000D_
ClaveProdServ : 53131609  Cantidad : 10.000000  valorUnitario : 423.250000  Importe : 4232.500000  Descripción : PHOTODERM SPF50 AR 30ML_x000D_
ClaveProdServ : 53131609  Cantidad : 2.000000  valorUnitario : 0.010000  Importe : 0.020000  Descripción : PHOTODERM SPF50 AR 30ML_x000D_
ClaveProdServ : 53131609  Cantidad : 30.000000  valorUnitario : 409.500000  Importe : 12285.000000  Descripción : PHOTODERM COVER TOUCH MINERAL SPF50+ CLARO 40G_x000D_
ClaveProdServ : 53131609  Cantidad : 6.000000  valorUnitario : 0.010000  Importe : 0.060000  Descripción : PHOTODERM COVER TOUCH MINERAL SPF50+ CLARO 40G_x000D_
ClaveProdServ : 51191905  Cantidad : 30.000000  valorUnitario : 437.500000  Importe : 13125.000000  Descripción : HELIOCARE 360° C/30 CAPSULAS_x000D_
ClaveProdServ : 51191905  Cantidad : 3.000000  valorUnitario : 0.010000  Importe : 0.030000  Descripción : HELIOCARE 360° C/30 CAPSULAS_x000D_
ClaveProdServ : 53131609  Cantidad : 20.000000  valorUnitario : 331.900000  Importe : 6638.000000  Descripción : HELIOCARE 360 SPORT TRANSPARENT STICK 25G_x000D_
ClaveProdServ : 53131609  Cantidad : 2.000000  valorUnitario : 0.010000  Importe : 0.020000  Descripción : HELIOCARE 360 SPORT TRANSPARENT STICK 25G_x000D_
ClaveProdServ : 53131602  Cantidad : 10.000000  valorUnitario : 287.500000  Importe : 2875.000000  Descripción : KELUAL DS CREMA 40ML_x000D_
ClaveProdServ : 53131602  Cantidad : 2.000000  valorUnitario : 0.010000  Importe : 0.020000  Descripción : KELUAL DS CREMA 40ML_x000D_
ClaveProdServ : 51241200  Cantidad : 40.000000  valorUnitario : 248.800000  Importe : 9952.000000  Descripción : SIGERMEL SOLUCION 20ML_x000D_
ClaveProdServ : 51241200  Cantidad : 4.000000  valorUnitario : 0.010000  Importe : 0.040000  Descripción : SIGERMEL SOLUCION 20ML_x000D_
ClaveProdServ : 53131602  Cantidad : 40.000000  valorUnitario : 270.400000  Importe : 10816.000000  Descripción : NUTRADEICA SHAMPOO 200ML_x000D_
ClaveProdServ : 53131602  Cantidad : 4.000000  valorUnitario : 0.010000  Importe : 0.040000  Descripción : NUTRADEICA SHAMPOO 200ML_x000D_
ClaveProdServ : 53131628  Cantidad : 50.000000  valorUnitario : 253.600000  Importe : 12680.000000  Descripción : LAMBDAPIL SHAMPOO 200ML_x000D_
ClaveProdServ : 53131628  Cantidad : 5.000000  valorUnitario : 0.010000  Importe : 0.050000  Descripción : LAMBDAPIL SHAMPOO 200ML_x000D_
ClaveProdServ : 53131615  Cantidad : 30.000000  valorUnitario : 165.600000  Importe : 4968.000000  Descripción : WOMAN ISDIN HIGIENE INTIMA 200ML_x000D_
ClaveProdServ : 53131615  Cantidad : 3.000000  valorUnitario : 0.010000  Importe : 0.030000  Descripción : WOMAN ISDIN HIGIENE INTIMA 200ML_x000D_
ClaveProdServ : 53131609  Cantidad : 100.000000  valorUnitario : 455.200000  Importe : 45520.000000  Descripción : ISDIN SPF50 ULTRA AGE REPAIR WATER 50ML_x000D_
ClaveProdServ : 53131609  Cantidad : 10.000000  valorUnitario : 0.010000  Importe : 0.100000  Descripción : ISDIN SPF50 ULTRA AGE REPAIR WATER 50ML_x000D_
ClaveProdServ : 91101600  Cantidad : 40.000000  valorUnitario : 622.400000  Importe : 24896.000000  Descripción : ISDINCEUTICS HYALURONIC CONCENTRATE 30ML_x000D_
ClaveProdServ : 91101600  Cantidad : 4.000000  valorUnitario : 0.010000  Importe : 0.040000  Descripción : ISDINCEUTICS HYALURONIC CONCENTRATE 30ML_x000D_
</t>
  </si>
  <si>
    <t xml:space="preserve">ClaveProdServ : 53131613  Cantidad : 10.000000  valorUnitario : 469.060000  Importe : 4690.600000  Descripción : SENSIBIO DEFENSIVE SERUM 30ML_x000D_
ClaveProdServ : 53131613  Cantidad : 5.000000  valorUnitario : 335.050000  Importe : 1675.250000  Descripción : HYDRABIO GEL-CREMA 40ML_x000D_
ClaveProdServ : 53131609  Cantidad : 40.000000  valorUnitario : 364.000000  Importe : 14560.000000  Descripción : ISDIN 50+ COMPACTO BRONCE 10GR_x000D_
ClaveProdServ : 53131609  Cantidad : 4.000000  valorUnitario : 0.010000  Importe : 0.040000  Descripción : ISDIN 50+ COMPACTO BRONCE 10GR_x000D_
ClaveProdServ : 53131609  Cantidad : 5.000000  valorUnitario : 661.600000  Importe : 3308.000000  Descripción : ISDINCEUTICS MELACLEAR 15ML_x000D_
ClaveProdServ : 53131609  Cantidad : 10.000000  valorUnitario : 393.880000  Importe : 3938.800000  Descripción : A-CREMA S/C 50+EP 50ML_x000D_
ClaveProdServ : 53131609  Cantidad : 2.000000  valorUnitario : 0.010000  Importe : 0.020000  Descripción : A-CREMA S/C 50+EP 50ML_x000D_
</t>
  </si>
  <si>
    <t xml:space="preserve">ClaveProdServ : 51241233  Cantidad : 20.000000  valorUnitario : 242.940000  Importe : 4858.800000  Descripción : BRACITOR ADAPALENO 0.1% GEL 15G_x000D_
ClaveProdServ : 51241233  Cantidad : 2.000000  valorUnitario : 0.010000  Importe : 0.020000  Descripción : BRACITOR ADAPALENO 0.1% GEL 15G_x000D_
</t>
  </si>
  <si>
    <t xml:space="preserve">ClaveProdServ : 53131613  Cantidad : 20.000000  valorUnitario : 302.840000  Importe : 6056.800000  Descripción : DW-ACTINE GEL LIMPIADOR 400G_x000D_
ClaveProdServ : 53131613  Cantidad : 2.000000  valorUnitario : 0.010000  Importe : 0.020000  Descripción : DW-ACTINE GEL LIMPIADOR 400G_x000D_
</t>
  </si>
  <si>
    <t xml:space="preserve">ClaveProdServ : 53131609  Cantidad : 10.000000  valorUnitario : 383.680000  Importe : 3836.800000  Descripción : EUCERIN FPS50+ CREMA T/CLARO 50ML_x000D_
ClaveProdServ : 53131609  Cantidad : 1.000000  valorUnitario : 0.010000  Importe : 0.010000  Descripción : EUCERIN FPS50+ CREMA T/CLARO 50ML_x000D_
ClaveProdServ : 53131609  Cantidad : 10.000000  valorUnitario : 383.680000  Importe : 3836.800000  Descripción : EUCERIN FPS50+ CREMA T/MEDIO 50ML_x000D_
ClaveProdServ : 53131609  Cantidad : 1.000000  valorUnitario : 0.010000  Importe : 0.010000  Descripción : EUCERIN FPS50+ CREMA T/MEDIO 50ML_x000D_
ClaveProdServ : 53131602  Cantidad : 10.000000  valorUnitario : 334.070000  Importe : 3340.700000  Descripción : REVITA COR ACONDICIONADOR 205ML_x000D_
ClaveProdServ : 53131602  Cantidad : 1.000000  valorUnitario : 0.010000  Importe : 0.010000  Descripción : REVITA COR ACONDICIONADOR 205ML_x000D_
ClaveProdServ : 53131602  Cantidad : 20.000000  valorUnitario : 447.410000  Importe : 8948.200000  Descripción : SPECTRAL DNC LOCION 60ML_x000D_
ClaveProdServ : 53131602  Cantidad : 2.000000  valorUnitario : 0.010000  Importe : 0.020000  Descripción : SPECTRAL DNC LOCION 60ML_x000D_
ClaveProdServ : 53131628  Cantidad : 40.000000  valorUnitario : 435.480000  Importe : 17419.200000  Descripción : POLARIS NR02 SHAMPOO 210ML_x000D_
ClaveProdServ : 53131628  Cantidad : 4.000000  valorUnitario : 0.010000  Importe : 0.040000  Descripción : POLARIS NR02 SHAMPOO 210ML_x000D_
ClaveProdServ : 53131613  Cantidad : 30.000000  valorUnitario : 428.970000  Importe : 12869.100000  Descripción : SENSIBIO FORTE CREMA 40ML_x000D_
ClaveProdServ : 53131609  Cantidad : 50.000000  valorUnitario : 406.060000  Importe : 20303.000000  Descripción : PHOTODERM SPRAY SPF50+ 300ML_x000D_
ClaveProdServ : 53131609  Cantidad : 10.000000  valorUnitario : 0.010000  Importe : 0.100000  Descripción : PHOTODERM SPRAY SPF50+ 300ML_x000D_
ClaveProdServ : 53131613  Cantidad : 10.000000  valorUnitario : 321.050000  Importe : 3210.500000  Descripción : EPITHELIAL AH FPS50+ ULTRA 40ML_x000D_
ClaveProdServ : 53131613  Cantidad : 1.000000  valorUnitario : 0.010000  Importe : 0.010000  Descripción : EPITHELIAL AH FPS50+ ULTRA 40ML_x000D_
ClaveProdServ : 53131609  Cantidad : 30.000000  valorUnitario : 416.000000  Importe : 12480.000000  Descripción : ISDIN FPS50+ TRANSPARENT WS PED. SPRAY 250ML_x000D_
ClaveProdServ : 53131609  Cantidad : 3.000000  valorUnitario : 0.010000  Importe : 0.030000  Descripción : ISDIN FPS50+ TRANSPARENT WS PED. SPRAY 250ML_x000D_
ClaveProdServ : 53131609  Cantidad : 10.000000  valorUnitario : 356.000000  Importe : 3560.000000  Descripción : FOTOULTRA REDNESS SPF50 50ML_x000D_
ClaveProdServ : 53131609  Cantidad : 1.000000  valorUnitario : 0.010000  Importe : 0.010000  Descripción : FOTOULTRA REDNESS SPF50 50ML_x000D_
ClaveProdServ : 53131619  Cantidad : 10.000000  valorUnitario : 752.800000  Importe : 7528.000000  Descripción : ISDINCEUTICS FLAVO-C SERUM 30ML_x000D_
ClaveProdServ : 53131619  Cantidad : 1.000000  valorUnitario : 0.010000  Importe : 0.010000  Descripción : ISDINCEUTICS FLAVO-C SERUM 30ML_x000D_
ClaveProdServ : 53131609  Cantidad : 5.000000  valorUnitario : 813.600000  Importe : 4068.000000  Descripción : ISDINCEUTICS MELACLEAR ADVANCED 30ML_x000D_
ClaveProdServ : 53131613  Cantidad : 30.000000  valorUnitario : 91.200000  Importe : 2736.000000  Descripción : ISDIN REPARADOR LABIAL 10ML_x000D_
ClaveProdServ : 53131613  Cantidad : 3.000000  valorUnitario : 0.010000  Importe : 0.030000  Descripción : ISDIN REPARADOR LABIAL 10ML_x000D_
ClaveProdServ : 53131613  Cantidad : 10.000000  valorUnitario : 524.000000  Importe : 5240.000000  Descripción : ACNIBEN BODY SPRAY 150ML_x000D_
ClaveProdServ : 53131613  Cantidad : 1.000000  valorUnitario : 0.010000  Importe : 0.010000  Descripción : ACNIBEN BODY SPRAY 150ML_x000D_
</t>
  </si>
  <si>
    <t xml:space="preserve">ClaveProdServ : 53131609  Cantidad : 10.000000  valorUnitario : 404.000000  Importe : 4040.000000  Descripción : ISDIN SPF50 FUSION WATER BRONZE 50ML_x000D_
ClaveProdServ : 53131609  Cantidad : 1.000000  valorUnitario : 0.010000  Importe : 0.010000  Descripción : ISDIN SPF50 FUSION WATER BRONZE 50ML_x000D_
ClaveProdServ : 53131613  Cantidad : 20.000000  valorUnitario : 836.000000  Importe : 16720.000000  Descripción : ISDINCEUTICS RETINAL INTENSE 50ML_x000D_
ClaveProdServ : 53131613  Cantidad : 2.000000  valorUnitario : 0.010000  Importe : 0.020000  Descripción : ISDINCEUTICS RETINAL INTENSE 50ML_x000D_
ClaveProdServ : 53131609  Cantidad : 80.000000  valorUnitario : 411.200000  Importe : 32896.000000  Descripción : ISDIN ULTRA SPF50+ ACTIVE UNIFY FUSION FLUID 50ML_x000D_
ClaveProdServ : 53131609  Cantidad : 8.000000  valorUnitario : 0.010000  Importe : 0.080000  Descripción : ISDIN ULTRA SPF50+ ACTIVE UNIFY FUSION FLUID 50ML_x000D_
ClaveProdServ : 53131606  Cantidad : 30.000000  valorUnitario : 309.350000  Importe : 9280.500000  Descripción : DESODORANTE STRESS RESIST ROLL-ON 50ML_x000D_
ClaveProdServ : 53131613  Cantidad : 40.000000  valorUnitario : 485.600000  Importe : 19424.000000  Descripción : VICHY 89 MINERAL 50ML_x000D_
ClaveProdServ : 53131609  Cantidad : 30.000000  valorUnitario : 261.620000  Importe : 7848.600000  Descripción : ANTHELIOS 50+ BRUMA ANTI-BRILLO 75ML_x000D_
ClaveProdServ : 53131613  Cantidad : 50.000000  valorUnitario : 322.860000  Importe : 16143.000000  Descripción : TOLERIANE ROSALIAC 40ML_x000D_
ClaveProdServ : 53131612  Cantidad : 80.000000  valorUnitario : 416.590000  Importe : 33327.200000  Descripción : EFFACLAR GEL 400ML_x000D_
ClaveProdServ : 53131613  Cantidad : 60.000000  valorUnitario : 432.490000  Importe : 25949.400000  Descripción : EFFACLAR GEL MICRO EXFOLIANTE 400ML_x000D_
ClaveProdServ : 53131613  Cantidad : 100.000000  valorUnitario : 152.930000  Importe : 15293.000000  Descripción : EFFACLAR SABONETE 70GR_x000D_
ClaveProdServ : 53131613  Cantidad : 30.000000  valorUnitario : 712.040000  Importe : 21361.200000  Descripción : REDERMIC R OJOS 15ML_x000D_
ClaveProdServ : 53131613  Cantidad : 30.000000  valorUnitario : 366.710000  Importe : 11001.300000  Descripción : EFFACLAR H ISO-BIOME 40ML_x000D_
ClaveProdServ : 53131609  Cantidad : 80.000000  valorUnitario : 367.260000  Importe : 29380.800000  Descripción : ANTHELIOS UV MUNE FLUIDO INVISIBLE FPS 50+ 50ML_x000D_
ClaveProdServ : 53131613  Cantidad : 5.000000  valorUnitario : 391.030000  Importe : 1955.150000  Descripción : RUBORIL EXPERT FPS 50+ ANTI-ROJECES 40ML_x000D_
ClaveProdServ : 53131613  Cantidad : 1.000000  valorUnitario : 0.010000  Importe : 0.010000  Descripción : RUBORIL EXPERT FPS 50+ ANTI-ROJECES 40ML_x000D_
ClaveProdServ : 53131613  Cantidad : 5.000000  valorUnitario : 387.590000  Importe : 1937.950000  Descripción : RUBORIL EXPERT M PIEL NORMAL-MIXTA 40ML_x000D_
ClaveProdServ : 53131613  Cantidad : 1.000000  valorUnitario : 0.010000  Importe : 0.010000  Descripción : RUBORIL EXPERT M PIEL NORMAL-MIXTA 40ML_x000D_
</t>
  </si>
  <si>
    <t xml:space="preserve">ClaveProdServ : 53131609  Cantidad : 70.000000  valorUnitario : 393.880000  Importe : 27571.600000  Descripción : A-CREMA S/C 50+EP 50ML_x000D_
ClaveProdServ : 53131609  Cantidad : 14.000000  valorUnitario : 393.880000  Importe : 5514.320000  Descripción : A-CREMA S/C 50+EP 50ML_x000D_
ClaveProdServ : 53131613  Cantidad : 30.000000  valorUnitario : 248.220000  Importe : 7446.600000  Descripción : CICALFATE CREMA 40ML_x000D_
ClaveProdServ : 53131613  Cantidad : 3.000000  valorUnitario : 0.010000  Importe : 0.030000  Descripción : CICALFATE CREMA 40ML_x000D_
ClaveProdServ : 53131613  Cantidad : 100.000000  valorUnitario : 399.940000  Importe : 39994.000000  Descripción : CLEANANCE GEL 400ML_x000D_
ClaveProdServ : 53131613  Cantidad : 10.000000  valorUnitario : 0.010000  Importe : 0.100000  Descripción : CLEANANCE GEL 400ML_x000D_
ClaveProdServ : 53131613  Cantidad : 30.000000  valorUnitario : 389.560000  Importe : 11686.800000  Descripción : CLEANANCE HYDRA CREMA REMARADORA 200ML_x000D_
ClaveProdServ : 53131613  Cantidad : 3.000000  valorUnitario : 0.010000  Importe : 0.030000  Descripción : CLEANANCE HYDRA CREMA REMARADORA 200ML_x000D_
ClaveProdServ : 53131613  Cantidad : 40.000000  valorUnitario : 290.700000  Importe : 11628.000000  Descripción : AGUA TERMAL AVENE 300ML_x000D_
ClaveProdServ : 53131613  Cantidad : 4.000000  valorUnitario : 0.010000  Importe : 0.040000  Descripción : AGUA TERMAL AVENE 300ML_x000D_
ClaveProdServ : 53131613  Cantidad : 40.000000  valorUnitario : 134.910000  Importe : 5396.400000  Descripción : EUCERIN AQUAPHOR REPARACION LABIOS 10ML_x000D_
ClaveProdServ : 53131613  Cantidad : 4.000000  valorUnitario : 0.010000  Importe : 0.040000  Descripción : EUCERIN AQUAPHOR REPARACION LABIOS 10ML_x000D_
ClaveProdServ : 53131602  Cantidad : 10.000000  valorUnitario : 330.950000  Importe : 3309.500000  Descripción : DERCOS CASPA SECA 200ML_x000D_
ClaveProdServ : 53131619  Cantidad : 20.000000  valorUnitario : 496.700000  Importe : 9934.000000  Descripción : DB COVERFLOW #25 NUDE 30ML_x000D_
ClaveProdServ : 53131613  Cantidad : 80.000000  valorUnitario : 388.690000  Importe : 31095.200000  Descripción : KIT-EFFACLAR MAT 40ML+EFFACLAR GEL 50ML+ANTHELIOS OIL CONTROL FLUIDO 3ML_x000D_
ClaveProdServ : 53131613  Cantidad : 80.000000  valorUnitario : 493.330000  Importe : 39466.400000  Descripción : EFFACLAR SERUM CONCENTRADO 30ML_x000D_
</t>
  </si>
  <si>
    <t xml:space="preserve">ClaveProdServ : 53131609  Cantidad : 100.000000  valorUnitario : 455.200000  Importe : 45520.000000  Descripción : ISDIN SPF50 AGE REPAIR FUSION WATER COLOR 50ML_x000D_
ClaveProdServ : 53131609  Cantidad : 10.000000  valorUnitario : 0.010000  Importe : 0.100000  Descripción : ISDIN SPF50 AGE REPAIR FUSION WATER COLOR 50ML_x000D_
ClaveProdServ : 53131609  Cantidad : 200.000000  valorUnitario : 404.000000  Importe : 80800.000000  Descripción : ISDIN SPF50 FUSION WATER COLOR 50ML_x000D_
ClaveProdServ : 53131609  Cantidad : 20.000000  valorUnitario : 404.000000  Importe : 8080.000000  Descripción : ISDIN SPF50 FUSION WATER COLOR 50ML_x000D_
ClaveProdServ : 53131609  Cantidad : 150.000000  valorUnitario : 404.000000  Importe : 60600.000000  Descripción : ISDIN SPF50 FUSION WATER LIGHT 50ML_x000D_
ClaveProdServ : 53131609  Cantidad : 15.000000  valorUnitario : 404.000000  Importe : 6060.000000  Descripción : ISDIN SPF50 FUSION WATER LIGHT 50ML_x000D_
ClaveProdServ : 51241226  Cantidad : 2.000000  valorUnitario : 988.000000  Importe : 1976.000000  Descripción : ISDINCEUTICS AGE REVERSE DAY 50ML_x000D_
ClaveProdServ : 53131612  Cantidad : 20.000000  valorUnitario : 282.400000  Importe : 5648.000000  Descripción : ISDIN SOLUCION 4 EN 1 MICELLAR 400ML_x000D_
ClaveProdServ : 53131612  Cantidad : 2.000000  valorUnitario : 0.010000  Importe : 0.020000  Descripción : ISDIN SOLUCION 4 EN 1 MICELLAR 400ML_x000D_
ClaveProdServ : 91101601  Cantidad : 10.000000  valorUnitario : 576.000000  Importe : 5760.000000  Descripción : ISDINCEUTICS VITAL EYES 15GR_x000D_
ClaveProdServ : 91101601  Cantidad : 1.000000  valorUnitario : 0.010000  Importe : 0.010000  Descripción : ISDINCEUTICS VITAL EYES 15GR_x000D_
ClaveProdServ : 53131613  Cantidad : 80.000000  valorUnitario : 180.200000  Importe : 14416.000000  Descripción : DEXERYL CREMA 500GR_x000D_
ClaveProdServ : 53131613  Cantidad : 8.000000  valorUnitario : 0.010000  Importe : 0.080000  Descripción : DEXERYL CREMA 500GR_x000D_
</t>
  </si>
  <si>
    <t xml:space="preserve">ClaveProdServ : 53131609  Cantidad : 70.000000  valorUnitario : 404.000000  Importe : 28280.000000  Descripción : ISDIN 50+ FUSION WATER FLUIDO 50ML_x000D_
ClaveProdServ : 53131609  Cantidad : 7.000000  valorUnitario : 0.010000  Importe : 0.070000  Descripción : ISDIN 50+ FUSION WATER FLUIDO 50ML_x000D_
ClaveProdServ : 53131613  Cantidad : 5.000000  valorUnitario : 379.200000  Importe : 1896.000000  Descripción : ACNIBEN GEL CREMA FACIAL 40ML_x000D_
ClaveProdServ : 91101601  Cantidad : 10.000000  valorUnitario : 576.000000  Importe : 5760.000000  Descripción : ISDINCEUTICS VITAL EYES 15GR_x000D_
ClaveProdServ : 91101601  Cantidad : 1.000000  valorUnitario : 0.010000  Importe : 0.010000  Descripción : ISDINCEUTICS VITAL EYES 15GR_x000D_
ClaveProdServ : 53131613  Cantidad : 50.000000  valorUnitario : 351.390000  Importe : 17569.500000  Descripción : CICALFATE CREMA 100ML_x000D_
ClaveProdServ : 53131613  Cantidad : 5.000000  valorUnitario : 0.010000  Importe : 0.050000  Descripción : CICALFATE CREMA 100ML_x000D_
ClaveProdServ : 53131613  Cantidad : 30.000000  valorUnitario : 525.970000  Importe : 15779.100000  Descripción : OXITIVE AQUA CREMA 30ML_x000D_
ClaveProdServ : 53131613  Cantidad : 3.000000  valorUnitario : 0.010000  Importe : 0.030000  Descripción : OXITIVE AQUA CREMA 30ML_x000D_
ClaveProdServ : 53131613  Cantidad : 60.000000  valorUnitario : 290.700000  Importe : 17442.000000  Descripción : AGUA TERMAL AVENE 300ML_x000D_
ClaveProdServ : 53131613  Cantidad : 6.000000  valorUnitario : 0.010000  Importe : 0.060000  Descripción : AGUA TERMAL AVENE 300ML_x000D_
ClaveProdServ : 53131613  Cantidad : 20.000000  valorUnitario : 471.650000  Importe : 9433.000000  Descripción : XERACALM A.D. BALSAMO 400ML_x000D_
ClaveProdServ : 53131613  Cantidad : 2.000000  valorUnitario : 0.010000  Importe : 0.020000  Descripción : XERACALM A.D. BALSAMO 400ML_x000D_
ClaveProdServ : 53131609  Cantidad : 30.000000  valorUnitario : 384.690000  Importe : 11540.700000  Descripción : EUCERIN FPS50+ OIL CONTROL 50ML_x000D_
ClaveProdServ : 53131609  Cantidad : 3.000000  valorUnitario : 0.010000  Importe : 0.030000  Descripción : EUCERIN FPS50+ OIL CONTROL 50ML_x000D_
ClaveProdServ : 53131609  Cantidad : 20.000000  valorUnitario : 411.790000  Importe : 8235.800000  Descripción : EUCERIN FPS50 FLUIDO ANTI-EDAD 50ML_x000D_
ClaveProdServ : 53131609  Cantidad : 2.000000  valorUnitario : 0.010000  Importe : 0.020000  Descripción : EUCERIN FPS50 FLUIDO ANTI-EDAD 50ML_x000D_
ClaveProdServ : 53131613  Cantidad : 30.000000  valorUnitario : 760.010000  Importe : 22800.300000  Descripción : EUCERIN SUERO DUAL ANTI-PIGMENTO 30ML_x000D_
ClaveProdServ : 53131613  Cantidad : 3.000000  valorUnitario : 0.010000  Importe : 0.030000  Descripción : EUCERIN SUERO DUAL ANTI-PIGMENTO 30ML_x000D_
ClaveProdServ : 53131609  Cantidad : 150.000000  valorUnitario : 367.260000  Importe : 55089.000000  Descripción : ANTHELIOS UV MUNE FLUIDO COLOR FPS50+ 50ML_x000D_
ClaveProdServ : 53131609  Cantidad : 15.000000  valorUnitario : 0.010000  Importe : 0.150000  Descripción : ANTHELIOS UV MUNE FLUIDO COLOR FPS50+ 50ML_x000D_
ClaveProdServ : 53131613  Cantidad : 5.000000  valorUnitario : 618.860000  Importe : 3094.300000  Descripción : HYALU B5 FPS30 SERUM AQUAGEL 50ML/48G_x000D_
ClaveProdServ : 53131613  Cantidad : 50.000000  valorUnitario : 180.340000  Importe : 9017.000000  Descripción : CICAPLAST BAUME B5+ 40ML_x000D_
ClaveProdServ : 53131613  Cantidad : 10.000000  valorUnitario : 465.380000  Importe : 4653.800000  Descripción : TOLERIANE DERMALLERGO FLUIDO 40ML_x000D_
ClaveProdServ : 53131613  Cantidad : 10.000000  valorUnitario : 400.150000  Importe : 4001.500000  Descripción : LIPIKAR BAUME AP+MICROBIOME 400ML_x000D_
ClaveProdServ : 53131613  Cantidad : 40.000000  valorUnitario : 613.920000  Importe : 24556.800000  Descripción : PURE NIACINAMIDE B10 SERUM 30ML_x000D_
</t>
  </si>
  <si>
    <t xml:space="preserve">ClaveProdServ : 53131613  Cantidad : 30.000000  valorUnitario : 269.070000  Importe : 8072.100000  Descripción : CERAVE OJOS 14ML_x000D_
ClaveProdServ : 53131613  Cantidad : 30.000000  valorUnitario : 310.100000  Importe : 9303.000000  Descripción : CERAVE CREMA ALISADORA 340G_x000D_
ClaveProdServ : 53131613  Cantidad : 40.000000  valorUnitario : 187.000000  Importe : 7480.000000  Descripción : CERAVE LOCION HIDRATANTE 236ML_x000D_
ClaveProdServ : 53131613  Cantidad : 40.000000  valorUnitario : 274.930000  Importe : 10997.200000  Descripción : CERAVE LOCION HIDRATANTE 473ML_x000D_
ClaveProdServ : 53131613  Cantidad : 50.000000  valorUnitario : 233.900000  Importe : 11695.000000  Descripción : CERAVE GEL ESPUMOSO 236ML_x000D_
ClaveProdServ : 53131613  Cantidad : 50.000000  valorUnitario : 315.970000  Importe : 15798.500000  Descripción : CERAVE GEL ESPUMOSO 473ML_x000D_
ClaveProdServ : 53131613  Cantidad : 10.000000  valorUnitario : 505.400000  Importe : 5054.000000  Descripción : SODIMEL SP SUERO 30GR_x000D_
ClaveProdServ : 53131613  Cantidad : 2.000000  valorUnitario : 0.010000  Importe : 0.020000  Descripción : SODIMEL SP SUERO 30GR_x000D_
ClaveProdServ : 51241209  Cantidad : 5.000000  valorUnitario : 350.220000  Importe : 1751.100000  Descripción : LASMASKIN 4% CREMA 30GR_x000D_
ClaveProdServ : 51241209  Cantidad : 1.000000  valorUnitario : 0.010000  Importe : 0.010000  Descripción : LASMASKIN 4% CREMA 30GR_x000D_
ClaveProdServ : 51101525  Cantidad : 30.000000  valorUnitario : 543.220000  Importe : 16296.600000  Descripción : BPOLLEN DUO GEL 30GR_x000D_
ClaveProdServ : 51101525  Cantidad : 6.000000  valorUnitario : 0.010000  Importe : 0.060000  Descripción : BPOLLEN DUO GEL 30GR_x000D_
ClaveProdServ : 53131613  Cantidad : 30.000000  valorUnitario : 300.680000  Importe : 9020.400000  Descripción : SEBIUM H2O 250ML_x000D_
ClaveProdServ : 53131613  Cantidad : 10.000000  valorUnitario : 365.970000  Importe : 3659.700000  Descripción : SEBIUM KERATO+ 30ML_x000D_
ClaveProdServ : 53131613  Cantidad : 30.000000  valorUnitario : 417.520000  Importe : 12525.600000  Descripción : SENSIBIO GEL MOUSSANT 500ML_x000D_
ClaveProdServ : 53131613  Cantidad : 30.000000  valorUnitario : 297.250000  Importe : 8917.500000  Descripción : SENSIBIO GEL ESPUMOSO 200ML_x000D_
ClaveProdServ : 53131613  Cantidad : 10.000000  valorUnitario : 383.150000  Importe : 3831.500000  Descripción : SENSIBIO DS 40ML_x000D_
ClaveProdServ : 53131608  Cantidad : 30.000000  valorUnitario : 451.880000  Importe : 13556.400000  Descripción : HYDRABIO SERUM 40ML_x000D_
ClaveProdServ : 53131608  Cantidad : 9.000000  valorUnitario : 0.010000  Importe : 0.090000  Descripción : HYDRABIO SERUM 40ML_x000D_
ClaveProdServ : 53131613  Cantidad : 20.000000  valorUnitario : 429.200000  Importe : 8584.000000  Descripción : EXOMEGA CONTROL CREMA 400ML_x000D_
ClaveProdServ : 53131613  Cantidad : 2.000000  valorUnitario : 0.010000  Importe : 0.020000  Descripción : EXOMEGA CONTROL CREMA 400ML_x000D_
ClaveProdServ : 53131613  Cantidad : 20.000000  valorUnitario : 429.090000  Importe : 8581.800000  Descripción : EXOMEGA CONTROL BALSAMO 400ML_x000D_
ClaveProdServ : 53131613  Cantidad : 2.000000  valorUnitario : 0.010000  Importe : 0.020000  Descripción : EXOMEGA CONTROL BALSAMO 400ML_x000D_
ClaveProdServ : 53131613  Cantidad : 10.000000  valorUnitario : 345.320000  Importe : 3453.200000  Descripción : BIOLOGY AC HYDRA 40ML_x000D_
ClaveProdServ : 53131613  Cantidad : 1.000000  valorUnitario : 0.010000  Importe : 0.010000  Descripción : BIOLOGY AC HYDRA 40ML_x000D_
ClaveProdServ : 53131602  Cantidad : 5.000000  valorUnitario : 614.240000  Importe : 3071.200000  Descripción : PILOPEPTAN WOMAN MASCARILLA 200ML_x000D_
ClaveProdServ : 51191905  Cantidad : 20.000000  valorUnitario : 816.810000  Importe : 16336.200000  Descripción : PILOPEPTAN WOMAN C/30COMPRIMIDOS_x000D_
ClaveProdServ : 51191905  Cantidad : 2.000000  valorUnitario : 0.010000  Importe : 0.020000  Descripción : PILOPEPTAN WOMAN C/30COMPRIMIDOS_x000D_
ClaveProdServ : 51191905  Cantidad : 20.000000  valorUnitario : 816.810000  Importe : 16336.200000  Descripción : PILOPEPTAN C/60 CAPSULAS_x000D_
ClaveProdServ : 51191905  Cantidad : 2.000000  valorUnitario : 0.010000  Importe : 0.020000  Descripción : PILOPEPTAN C/60 CAPSULAS_x000D_
ClaveProdServ : 53131606  Cantidad : 10.000000  valorUnitario : 189.500000  Importe : 1895.000000  Descripción : DESODORANTE GENOVE 50ML_x000D_
ClaveProdServ : 53131606  Cantidad : 1.000000  valorUnitario : 0.010000  Importe : 0.010000  Descripción : DESODORANTE GENOVE 50ML_x000D_
ClaveProdServ : 51191905  Cantidad : 30.000000  valorUnitario : 437.500000  Importe : 13125.000000  Descripción : HELIOCARE 360° C/30 CAPSULAS_x000D_
ClaveProdServ : 51191905  Cantidad : 3.000000  valorUnitario : 0.010000  Importe : 0.030000  Descripción : HELIOCARE 360° C/30 CAPSULAS_x000D_
ClaveProdServ : 53131609  Cantidad : 30.000000  valorUnitario : 395.260000  Importe : 11857.800000  Descripción : HELIOCARE 360º PIGMENT FPS50+ FLUID 50ML_x000D_
ClaveProdServ : 53131609  Cantidad : 3.000000  valorUnitario : 0.010000  Importe : 0.030000  Descripción : HELIOCARE 360º PIGMENT FPS50+ FLUID 50ML_x000D_
</t>
  </si>
  <si>
    <t xml:space="preserve">ClaveProdServ : 51241233  Cantidad : 40.000000  valorUnitario : 418.610000  Importe : 16744.400000  Descripción : LENEDA 0.1% GEL 30GR_x000D_
ClaveProdServ : 51241233  Cantidad : 4.000000  valorUnitario : 0.010000  Importe : 0.040000  Descripción : LENEDA 0.1% GEL 30GR_x000D_
ClaveProdServ : 51241234  Cantidad : 30.000000  valorUnitario : 592.110000  Importe : 17763.300000  Descripción : LENEDA 0.3% GEL 30GR_x000D_
ClaveProdServ : 51241234  Cantidad : 3.000000  valorUnitario : 0.010000  Importe : 0.030000  Descripción : LENEDA 0.3% GEL 30GR_x000D_
ClaveProdServ : 53131613  Cantidad : 5.000000  valorUnitario : 585.520000  Importe : 2927.600000  Descripción : NEOTONE DESPIGMENTANTE CORPORAL 100ML_x000D_
ClaveProdServ : 53131613  Cantidad : 1.000000  valorUnitario : 0.010000  Importe : 0.010000  Descripción : NEOTONE DESPIGMENTANTE CORPORAL 100ML_x000D_
ClaveProdServ : 53131613  Cantidad : 3.000000  valorUnitario : 508.970000  Importe : 1526.910000  Descripción : NEOTONE RADIANCE FPS 50+ 30ML_x000D_
ClaveProdServ : 53131613  Cantidad : 5.000000  valorUnitario : 387.590000  Importe : 1937.950000  Descripción : RUBORIL EXPERT M PIEL NORMAL-MIXTA 40ML_x000D_
ClaveProdServ : 53131613  Cantidad : 1.000000  valorUnitario : 0.010000  Importe : 0.010000  Descripción : RUBORIL EXPERT M PIEL NORMAL-MIXTA 40ML_x000D_
ClaveProdServ : 53131613  Cantidad : 40.000000  valorUnitario : 423.250000  Importe : 16930.000000  Descripción : SENSIBIO H2O 500ML_x000D_
ClaveProdServ : 53131613  Cantidad : 30.000000  valorUnitario : 360.250000  Importe : 10807.500000  Descripción : SENSIBIO DEFENSIVE 40ML_x000D_
ClaveProdServ : 53131613  Cantidad : 30.000000  valorUnitario : 140.320000  Importe : 4209.600000  Descripción : ATODERM CREMA ULTRA 200ML_x000D_
ClaveProdServ : 53131613  Cantidad : 9.000000  valorUnitario : 0.010000  Importe : 0.090000  Descripción : ATODERM CREMA ULTRA 200ML_x000D_
ClaveProdServ : 53131613  Cantidad : 10.000000  valorUnitario : 387.810000  Importe : 3878.100000  Descripción : BIOLOGY AC GLOBAL 40ML_x000D_
ClaveProdServ : 53131613  Cantidad : 1.000000  valorUnitario : 0.010000  Importe : 0.010000  Descripción : BIOLOGY AC GLOBAL 40ML_x000D_
ClaveProdServ : 53131613  Cantidad : 10.000000  valorUnitario : 308.910000  Importe : 3089.100000  Descripción : EPITHELIALE A.H. ULTRA 40ML_x000D_
ClaveProdServ : 53131613  Cantidad : 1.000000  valorUnitario : 0.010000  Importe : 0.010000  Descripción : EPITHELIALE A.H. ULTRA 40ML_x000D_
ClaveProdServ : 53131613  Cantidad : 10.000000  valorUnitario : 480.520000  Importe : 4805.200000  Descripción : SEBIUM PORE REFINER 30ML_x000D_
ClaveProdServ : 53131613  Cantidad : 1.000000  valorUnitario : 0.010000  Importe : 0.010000  Descripción : SEBIUM PORE REFINER 30ML_x000D_
ClaveProdServ : 53131613  Cantidad : 30.000000  valorUnitario : 256.470000  Importe : 7694.100000  Descripción : BIRETIX CLEANSER 200ML_x000D_
ClaveProdServ : 53131613  Cantidad : 3.000000  valorUnitario : 0.010000  Importe : 0.030000  Descripción : BIRETIX CLEANSER 200ML_x000D_
ClaveProdServ : 53131609  Cantidad : 5.000000  valorUnitario : 395.260000  Importe : 1976.300000  Descripción : HELIOCARE SPF50 SPRAY 200ML_x000D_
ClaveProdServ : 53131609  Cantidad : 60.000000  valorUnitario : 400.800000  Importe : 24048.000000  Descripción : ISDIN SPF50+ GEL CREMA 250ML_x000D_
ClaveProdServ : 53131609  Cantidad : 6.000000  valorUnitario : 0.010000  Importe : 0.060000  Descripción : ISDIN SPF50+ GEL CREMA 250ML_x000D_
ClaveProdServ : 53131609  Cantidad : 60.000000  valorUnitario : 400.800000  Importe : 24048.000000  Descripción : ISDIN SPF50+ PEDIATRICO GEL-CREMA 250ML_x000D_
ClaveProdServ : 53131609  Cantidad : 6.000000  valorUnitario : 0.010000  Importe : 0.060000  Descripción : ISDIN SPF50+ PEDIATRICO GEL-CREMA 250ML_x000D_
ClaveProdServ : 53131609  Cantidad : 40.000000  valorUnitario : 400.800000  Importe : 16032.000000  Descripción : ISDIN 50+ WET SKIN SPRAY 250ML_x000D_
ClaveProdServ : 53131609  Cantidad : 4.000000  valorUnitario : 0.010000  Importe : 0.040000  Descripción : ISDIN 50+ WET SKIN SPRAY 250ML_x000D_
ClaveProdServ : 53131609  Cantidad : 10.000000  valorUnitario : 375.200000  Importe : 3752.000000  Descripción : ISDIN FUSION 50+ GEL 100ML_x000D_
ClaveProdServ : 53131609  Cantidad : 1.000000  valorUnitario : 0.010000  Importe : 0.010000  Descripción : ISDIN FUSION 50+ GEL 100ML_x000D_
ClaveProdServ : 51191905  Cantidad : 5.000000  valorUnitario : 509.600000  Importe : 2548.000000  Descripción : LAMBDACAPS C/30 CAPSULAS_x000D_
ClaveProdServ : 53131612  Cantidad : 5.000000  valorUnitario : 340.000000  Importe : 1700.000000  Descripción : NUTRATOPIC PRO-AMP BAÑO 750ML_x000D_
ClaveProdServ : 53131609  Cantidad : 80.000000  valorUnitario : 411.200000  Importe : 32896.000000  Descripción : ISDIN ULTRA 100 ACTIVE UNIFY COLOR 50ML_x000D_
ClaveProdServ : 53131609  Cantidad : 8.000000  valorUnitario : 0.010000  Importe : 0.080000  Descripción : ISDIN ULTRA 100 ACTIVE UNIFY COLOR 50ML_x000D_
ClaveProdServ : 53131609  Cantidad : 40.000000  valorUnitario : 486.400000  Importe : 19456.000000  Descripción : ERYFOTONA AK-NMSC FLUIDO 50ML_x000D_
ClaveProdServ : 53131609  Cantidad : 4.000000  valorUnitario : 0.010000  Importe : 0.040000  Descripción : ERYFOTONA AK-NMSC FLUIDO 50ML_x000D_
ClaveProdServ : 53131609  Cantidad : 30.000000  valorUnitario : 463.200000  Importe : 13896.000000  Descripción : ERYFOTONA AK-NMSC CREMA 50ML_x000D_
ClaveProdServ : 53131609  Cantidad : 3.000000  valorUnitario : 0.010000  Importe : 0.030000  Descripción : ERYFOTONA AK-NMSC CREMA 50ML_x000D_
</t>
  </si>
  <si>
    <t xml:space="preserve">ClaveProdServ : 53131613  Cantidad : 10.000000  valorUnitario : 666.980000  Importe : 6669.800000  Descripción : DERMABSOLU OJOS 15ML_x000D_
ClaveProdServ : 53131613  Cantidad : 1.000000  valorUnitario : 0.010000  Importe : 0.010000  Descripción : DERMABSOLU OJOS 15ML_x000D_
ClaveProdServ : 53131613  Cantidad : 10.000000  valorUnitario : 709.460000  Importe : 7094.600000  Descripción : DERMABSOLU SUERO 30ML_x000D_
ClaveProdServ : 53131613  Cantidad : 1.000000  valorUnitario : 0.010000  Importe : 0.010000  Descripción : DERMABSOLU SUERO 30ML_x000D_
ClaveProdServ : 53131613  Cantidad : 30.000000  valorUnitario : 393.880000  Importe : 11816.400000  Descripción : CLEANANCE HYDRA 40ML_x000D_
ClaveProdServ : 53131613  Cantidad : 3.000000  valorUnitario : 0.010000  Importe : 0.030000  Descripción : CLEANANCE HYDRA 40ML_x000D_
ClaveProdServ : 53131613  Cantidad : 30.000000  valorUnitario : 230.010000  Importe : 6900.300000  Descripción : AGUA TERMAL AVENE 150ML_x000D_
ClaveProdServ : 53131613  Cantidad : 3.000000  valorUnitario : 0.010000  Importe : 0.030000  Descripción : AGUA TERMAL AVENE 150ML_x000D_
ClaveProdServ : 53131613  Cantidad : 60.000000  valorUnitario : 393.870000  Importe : 23632.200000  Descripción : ULTRA FLUID ULTRA MAT OIL CONTROL 50ML_x000D_
ClaveProdServ : 53131613  Cantidad : 12.000000  valorUnitario : 0.010000  Importe : 0.120000  Descripción : ULTRA FLUID ULTRA MAT OIL CONTROL 50ML_x000D_
ClaveProdServ : 53131613  Cantidad : 60.000000  valorUnitario : 393.870000  Importe : 23632.200000  Descripción : ULTRA FLUID ULTRA MAT OIL CONTROL C/C 50ML_x000D_
ClaveProdServ : 53131613  Cantidad : 12.000000  valorUnitario : 0.010000  Importe : 0.120000  Descripción : ULTRA FLUID ULTRA MAT OIL CONTROL C/C 50ML_x000D_
ClaveProdServ : 53131613  Cantidad : 20.000000  valorUnitario : 202.000000  Importe : 4040.000000  Descripción : EUCERIN AQUAPHOR 55ML_x000D_
ClaveProdServ : 53131613  Cantidad : 2.000000  valorUnitario : 0.010000  Importe : 0.020000  Descripción : EUCERIN AQUAPHOR 55ML_x000D_
ClaveProdServ : 53131609  Cantidad : 30.000000  valorUnitario : 384.690000  Importe : 11540.700000  Descripción : EUCERIN FPS50+ OIL CONTROL 50ML_x000D_
ClaveProdServ : 53131609  Cantidad : 3.000000  valorUnitario : 0.010000  Importe : 0.030000  Descripción : EUCERIN FPS50+ OIL CONTROL 50ML_x000D_
ClaveProdServ : 53131613  Cantidad : 20.000000  valorUnitario : 552.000000  Importe : 11040.000000  Descripción : EUCERIN ANTI-PIGMENT ANTI-OJERAS 15ML_x000D_
ClaveProdServ : 53131613  Cantidad : 2.000000  valorUnitario : 0.010000  Importe : 0.020000  Descripción : EUCERIN ANTI-PIGMENT ANTI-OJERAS 15ML_x000D_
ClaveProdServ : 53131613  Cantidad : 10.000000  valorUnitario : 289.460000  Importe : 2894.600000  Descripción : EUCERIN ANTI PIGMENT MANOS 75ML_x000D_
ClaveProdServ : 53131613  Cantidad : 1.000000  valorUnitario : 0.010000  Importe : 0.010000  Descripción : EUCERIN ANTI PIGMENT MANOS 75ML_x000D_
ClaveProdServ : 53131613  Cantidad : 20.000000  valorUnitario : 560.010000  Importe : 11200.200000  Descripción : EUCERIN CREMA NOCHE ANTI-PIGMENT NEW 50ML_x000D_
ClaveProdServ : 53131613  Cantidad : 2.000000  valorUnitario : 0.010000  Importe : 0.020000  Descripción : EUCERIN CREMA NOCHE ANTI-PIGMENT NEW 50ML_x000D_
ClaveProdServ : 53131613  Cantidad : 10.000000  valorUnitario : 145.000000  Importe : 1450.000000  Descripción : EUCERIN CREMA LIQUIDA 100ML_x000D_
ClaveProdServ : 53131613  Cantidad : 1.000000  valorUnitario : 0.010000  Importe : 0.010000  Descripción : EUCERIN CREMA LIQUIDA 100ML_x000D_
ClaveProdServ : 53131613  Cantidad : 50.000000  valorUnitario : 274.930000  Importe : 13746.500000  Descripción : CERAVE LOCION HIDRATANTE 473ML_x000D_
ClaveProdServ : 53131613  Cantidad : 50.000000  valorUnitario : 187.000000  Importe : 9350.000000  Descripción : CERAVE LOCION HIDRATANTE 236ML_x000D_
ClaveProdServ : 53131613  Cantidad : 50.000000  valorUnitario : 269.070000  Importe : 13453.500000  Descripción : CERAVE OJOS 14ML_x000D_
ClaveProdServ : 53131613  Cantidad : 40.000000  valorUnitario : 274.930000  Importe : 10997.200000  Descripción : CERAVE CREMA HIDRATANTE 453G_x000D_
ClaveProdServ : 53131613  Cantidad : 30.000000  valorUnitario : 157.690000  Importe : 4730.700000  Descripción : CERAVE CREMA HIDRATANTE 177ML_x000D_
ClaveProdServ : 53131613  Cantidad : 10.000000  valorUnitario : 163.550000  Importe : 1635.500000  Descripción : CERAVE LIMPIADORA CREMA-ESPUMA HIDRATANTE 100ML_x000D_
ClaveProdServ : 53131613  Cantidad : 10.000000  valorUnitario : 269.070000  Importe : 2690.700000  Descripción : CERAVE LIMPIADORA CREMA-ESPUMA HIDRATANTE 236ML_x000D_
ClaveProdServ : 53131613  Cantidad : 60.000000  valorUnitario : 315.970000  Importe : 18958.200000  Descripción : CERAVE GEL ESPUMOSO 473ML_x000D_
ClaveProdServ : 53131628  Cantidad : 30.000000  valorUnitario : 477.020000  Importe : 14310.600000  Descripción : PILOPEPTAN WOMAN SHAMPOO 250ML_x000D_
ClaveProdServ : 53131628  Cantidad : 3.000000  valorUnitario : 0.010000  Importe : 0.030000  Descripción : PILOPEPTAN WOMAN SHAMPOO 250ML_x000D_
ClaveProdServ : 51191905  Cantidad : 10.000000  valorUnitario : 646.260000  Importe : 6462.600000  Descripción : PILOPEPTAN C/15 SOBRES_x000D_
ClaveProdServ : 51191905  Cantidad : 1.000000  valorUnitario : 0.010000  Importe : 0.010000  Descripción : PILOPEPTAN C/15 SOBRES_x000D_
ClaveProdServ : 53131628  Cantidad : 30.000000  valorUnitario : 140.300000  Importe : 4209.000000  Descripción : PIRIZINC 120ML_x000D_
ClaveProdServ : 53131628  Cantidad : 40.000000  valorUnitario : 334.070000  Importe : 13362.800000  Descripción : REVITA SHAMPOO 205ML_x000D_
ClaveProdServ : 53131628  Cantidad : 4.000000  valorUnitario : 0.010000  Importe : 0.040000  Descripción : REVITA SHAMPOO 205ML_x000D_
</t>
  </si>
  <si>
    <t xml:space="preserve">ClaveProdServ : 53131612  Cantidad : 20.000000  valorUnitario : 334.370000  Importe : 6687.400000  Descripción : EFFACLAR GEL 200ML_x000D_
ClaveProdServ : 53131613  Cantidad : 1.000000  valorUnitario : 465.380000  Importe : 465.380000  Descripción : TOLERIANE DERMALLERGO CREMA 40ML_x000D_
ClaveProdServ : 53131616  Cantidad : 5.000000  valorUnitario : 614.240000  Importe : 3071.200000  Descripción : TRANACIX CREMA 30GR_x000D_
ClaveProdServ : 53131613  Cantidad : 5.000000  valorUnitario : 242.150000  Importe : 1210.750000  Descripción : DW-ACTINE OIL CONTROL GEL LIMPIADOR 240G_x000D_
ClaveProdServ : 53131613  Cantidad : 5.000000  valorUnitario : 90.430000  Importe : 452.150000  Descripción : DW-ACTINE BARRA 70G_x000D_
ClaveProdServ : 53131628  Cantidad : 5.000000  valorUnitario : 193.600000  Importe : 968.000000  Descripción : DW-DOCTAR SHAMPOO 120ML_x000D_
ClaveProdServ : 53131613  Cantidad : 5.000000  valorUnitario : 126.840000  Importe : 634.200000  Descripción : DW-NUTRIFORCE MED 100G_x000D_
ClaveProdServ : 53131613  Cantidad : 5.000000  valorUnitario : 321.050000  Importe : 1605.250000  Descripción : DW-NUTRIFORCE MED 390G_x000D_
ClaveProdServ : 53131613  Cantidad : 5.000000  valorUnitario : 66.150000  Importe : 330.750000  Descripción : DW-NUTRIFORCE BARRA 70G_x000D_
</t>
  </si>
  <si>
    <t xml:space="preserve">ClaveProdServ : 53131609  Cantidad : 10.000000  valorUnitario : 363.530000  Importe : 3635.300000  Descripción : BLOQ. 50+ FLUIDO TT MINERAL 40ML_x000D_
ClaveProdServ : 53131609  Cantidad : 1.000000  valorUnitario : 0.010000  Importe : 0.010000  Descripción : BLOQ. 50+ FLUIDO TT MINERAL 40ML_x000D_
ClaveProdServ : 53131609  Cantidad : 10.000000  valorUnitario : 342.920000  Importe : 3429.200000  Descripción : BLOQ. 50 MINERAL CREMA FACIAL 50ML_x000D_
ClaveProdServ : 53131609  Cantidad : 1.000000  valorUnitario : 0.010000  Importe : 0.010000  Descripción : BLOQ. 50 MINERAL CREMA FACIAL 50ML_x000D_
</t>
  </si>
  <si>
    <t xml:space="preserve">ClaveProdServ : 51101556  Cantidad : 30.000000  valorUnitario : 433.450000  Importe : 13003.500000  Descripción : ANTINOCIL 100MG C/10TABLETAS_x000D_
ClaveProdServ : 51101556  Cantidad : 6.000000  valorUnitario : 0.010000  Importe : 0.060000  Descripción : ANTINOCIL 100MG C/10TABLETAS_x000D_
</t>
  </si>
  <si>
    <t xml:space="preserve">ClaveProdServ : 53131628  Cantidad : 3.000000  valorUnitario : 339.140000  Importe : 1017.420000  Descripción : EMULBASE AVENA 250ML_x000D_
</t>
  </si>
  <si>
    <t xml:space="preserve">ClaveProdServ : 53131613  Cantidad : 20.000000  valorUnitario : 190.210000  Importe : 3804.200000  Descripción : ACNIPOP FACE WASH JABON LIQUIDO 200ML_x000D_
ClaveProdServ : 53131613  Cantidad : 2.000000  valorUnitario : 0.010000  Importe : 0.020000  Descripción : ACNIPOP FACE WASH JABON LIQUIDO 200ML_x000D_
ClaveProdServ : 53131613  Cantidad : 20.000000  valorUnitario : 286.660000  Importe : 5733.200000  Descripción : CERAVE HYDRATING OIL CLEANSER 473ML_x000D_
ClaveProdServ : 53131613  Cantidad : 20.000000  valorUnitario : 210.450000  Importe : 4209.000000  Descripción : CERAVE LIMPIADORA HIDRATANTE 236ML_x000D_
ClaveProdServ : 53131613  Cantidad : 20.000000  valorUnitario : 274.930000  Importe : 5498.600000  Descripción : CERAVE CREMA HIDRATANTE 453G_x000D_
ClaveProdServ : 53131613  Cantidad : 20.000000  valorUnitario : 269.070000  Importe : 5381.400000  Descripción : CERAVE HIDRATANTE FACIAL 52ML_x000D_
ClaveProdServ : 53131613  Cantidad : 10.000000  valorUnitario : 386.590000  Importe : 3865.900000  Descripción : SEBIUM HYDRA CREMA 40ML_x000D_
ClaveProdServ : 53131613  Cantidad : 10.000000  valorUnitario : 480.520000  Importe : 4805.200000  Descripción : SEBIUM PORE REFINER 30ML_x000D_
ClaveProdServ : 53131609  Cantidad : 10.000000  valorUnitario : 395.260000  Importe : 3952.600000  Descripción : HELIOCARE 360° AGE ACTIVE FPS50 FLUID 50ML_x000D_
ClaveProdServ : 53131609  Cantidad : 1.000000  valorUnitario : 0.010000  Importe : 0.010000  Descripción : HELIOCARE 360° AGE ACTIVE FPS50 FLUID 50ML_x000D_
ClaveProdServ : 53131609  Cantidad : 20.000000  valorUnitario : 313.790000  Importe : 6275.800000  Descripción : HELIOCARE ULTRA 50+ GEL 50ML_x000D_
ClaveProdServ : 53131609  Cantidad : 2.000000  valorUnitario : 0.010000  Importe : 0.020000  Descripción : HELIOCARE ULTRA 50+ GEL 50ML_x000D_
ClaveProdServ : 53131609  Cantidad : 20.000000  valorUnitario : 316.810000  Importe : 6336.200000  Descripción : HELIOCARE SPF50 GEL LIGTH 50ML_x000D_
ClaveProdServ : 53131609  Cantidad : 2.000000  valorUnitario : 0.010000  Importe : 0.020000  Descripción : HELIOCARE SPF50 GEL LIGTH 50ML_x000D_
ClaveProdServ : 53131613  Cantidad : 30.000000  valorUnitario : 724.140000  Importe : 21724.200000  Descripción : ENDOCARE C RADIANCE SERUM 30ML_x000D_
ClaveProdServ : 53131613  Cantidad : 3.000000  valorUnitario : 0.010000  Importe : 0.030000  Descripción : ENDOCARE C RADIANCE SERUM 30ML_x000D_
ClaveProdServ : 53131613  Cantidad : 20.000000  valorUnitario : 594.400000  Importe : 11888.000000  Descripción : ENDOCARE RADIANCE ANTIOJERAS 15ML_x000D_
ClaveProdServ : 53131613  Cantidad : 2.000000  valorUnitario : 0.010000  Importe : 0.020000  Descripción : ENDOCARE RADIANCE ANTIOJERAS 15ML_x000D_
ClaveProdServ : 53131602  Cantidad : 20.000000  valorUnitario : 313.280000  Importe : 6265.600000  Descripción : ANAPHASE SHAMPOO ESTIMULANTE 200ML_x000D_
ClaveProdServ : 53131602  Cantidad : 4.000000  valorUnitario : 0.010000  Importe : 0.040000  Descripción : ANAPHASE SHAMPOO ESTIMULANTE 200ML_x000D_
ClaveProdServ : 53131602  Cantidad : 50.000000  valorUnitario : 302.840000  Importe : 15142.000000  Descripción : KELUAL D.S. SHAMPOO 100ML_x000D_
ClaveProdServ : 53131602  Cantidad : 10.000000  valorUnitario : 0.010000  Importe : 0.100000  Descripción : KELUAL D.S. SHAMPOO 100ML_x000D_
ClaveProdServ : 53131609  Cantidad : 60.000000  valorUnitario : 400.800000  Importe : 24048.000000  Descripción : ISDIN SPF50+ PEDIATRICO GEL-CREMA 250ML_x000D_
ClaveProdServ : 53131609  Cantidad : 6.000000  valorUnitario : 0.010000  Importe : 0.060000  Descripción : ISDIN SPF50+ PEDIATRICO GEL-CREMA 250ML_x000D_
ClaveProdServ : 53131609  Cantidad : 60.000000  valorUnitario : 400.800000  Importe : 24048.000000  Descripción : ISDIN SPF50+ GEL CREMA 250ML_x000D_
ClaveProdServ : 53131609  Cantidad : 6.000000  valorUnitario : 0.010000  Importe : 0.060000  Descripción : ISDIN SPF50+ GEL CREMA 250ML_x000D_
ClaveProdServ : 53131609  Cantidad : 100.000000  valorUnitario : 404.000000  Importe : 40400.000000  Descripción : ISDIN SPF50 FUSION WATER LIGHT 50ML_x000D_
ClaveProdServ : 53131609  Cantidad : 10.000000  valorUnitario : 0.010000  Importe : 0.100000  Descripción : ISDIN SPF50 FUSION WATER LIGHT 50ML_x000D_
ClaveProdServ : 53131613  Cantidad : 10.000000  valorUnitario : 727.670000  Importe : 7276.700000  Descripción : DERMABSOLU CREMA DIA 40ML_x000D_
ClaveProdServ : 53131613  Cantidad : 1.000000  valorUnitario : 0.010000  Importe : 0.010000  Descripción : DERMABSOLU CREMA DIA 40ML_x000D_
ClaveProdServ : 53131613  Cantidad : 1.000000  valorUnitario : 290.000000  Importe : 290.000000  Descripción : CLEANANCE MASK 50ML_x000D_
ClaveProdServ : 53131613  Cantidad : 30.000000  valorUnitario : 134.910000  Importe : 4047.300000  Descripción : EUCERIN AQUAPHOR REPARACION LABIOS 10ML_x000D_
ClaveProdServ : 53131613  Cantidad : 3.000000  valorUnitario : 0.010000  Importe : 0.030000  Descripción : EUCERIN AQUAPHOR REPARACION LABIOS 10ML_x000D_
ClaveProdServ : 53131602  Cantidad : 10.000000  valorUnitario : 364.050000  Importe : 3640.500000  Descripción : DERCOS CASPA SECA 200ML_x000D_
ClaveProdServ : 53131602  Cantidad : 10.000000  valorUnitario : 364.050000  Importe : 3640.500000  Descripción : DERCOS CASPA GRASA 200ML_x000D_
ClaveProdServ : 53131613  Cantidad : 5.000000  valorUnitario : 789.480000  Importe : 3947.400000  Descripción : LIFTACTIV COLLAGEN DIA 50ML_x000D_
ClaveProdServ : 53131602  Cantidad : 10.000000  valorUnitario : 437.970000  Importe : 4379.700000  Descripción : KERIUM DS SHAMPOO 125ML_x000D_
ClaveProdServ : 53131613  Cantidad : 10.000000  valorUnitario : 454.410000  Importe : 4544.100000  Descripción : EFFACLAR K+ 40ML_x000D_
ClaveProdServ : 53131613  Cantidad : 30.000000  valorUnitario : 366.710000  Importe : 11001.300000  Descripción : EFFACLAR H ISO-BIOME 40ML_x000D_
</t>
  </si>
  <si>
    <t xml:space="preserve">ClaveProdServ : 51131709  Cantidad : 20.00  valorUnitario : 862.50  Importe : 17250.00  Descripción : CO PLAVIX 75/100MG - TAB - 28_x005F_x000D_
ClaveProdServ : 51121700  Cantidad : 5.00  valorUnitario : 632.50  Importe : 3162.50  Descripción : DI-ARAHKOR 60/12.5MG - TAB - 20_x005F_x000D_
ClaveProdServ : 51131600  Cantidad : 30.00  valorUnitario : 494.50  Importe : 14835.00  Descripción : ELICUIS 2.5MG - TAB - 20_x005F_x000D_
ClaveProdServ : 51141541  Cantidad : 10.00  valorUnitario : 598.00  Importe : 5980.00  Descripción : EUTEBROL 10MG - COM - 30_x005F_x000D_
ClaveProdServ : 51172100  Cantidad : 60.00  valorUnitario : 194.35  Importe : 11661.00  Descripción : PLIDAN GOTAS - FRA - 20ML_x005F_x000D_
ClaveProdServ : 51142100  Cantidad : 30.00  valorUnitario : 282.77  Importe : 8483.10  Descripción : AZULFIDINA 500MG - TAB - 60_x005F_x000D_
ClaveProdServ : 51171807  Cantidad : 30.00  valorUnitario : 692.70  Importe : 20781.00  Descripción : STUGERON FORTE 75MG - TAB - 60_x005F_x000D_
</t>
  </si>
  <si>
    <t xml:space="preserve">ClaveProdServ : 14111704  Cantidad : 242.00  valorUnitario : 200.86  Importe : 48608.60  Descripción : 14111704-HIG REGIO RINDEMAS 300HD+2ROLL C/U_x005F_x000D_
</t>
  </si>
  <si>
    <t xml:space="preserve">ClaveProdServ : 47131810  Cantidad : 126.00  valorUnitario : 378.45  Importe : 47684.45  Descripción : 47131810-DET LIQ AXION LIMON_x005F_x000D_
</t>
  </si>
  <si>
    <t xml:space="preserve">ClaveProdServ : 47131811  Cantidad : 25.00  valorUnitario : 698.28  Importe : 17456.90  Descripción : 47131811-DET LIQ PERSIL ALTA HIGIENE_x005F_x000D_
ClaveProdServ : 47131811  Cantidad : 40.00  valorUnitario : 698.28  Importe : 27931.04  Descripción : 47131811-DET LIQ PERSIL COLOR 360°_x005F_x000D_
ClaveProdServ : 47131811  Cantidad : 40.00  valorUnitario : 698.28  Importe : 27931.04  Descripción : 47131811-DET LIQ PERSIL REG_x005F_x000D_
</t>
  </si>
  <si>
    <t xml:space="preserve">ClaveProdServ : 47131811  Cantidad : 40.00  valorUnitario : 222.41  Importe : 8896.56  Descripción : 47131811-SUAV ENSUEÑO NATUREZA DZ/MNZ_x005F_x000D_
ClaveProdServ : 47131811  Cantidad : 70.00  valorUnitario : 222.41  Importe : 15568.98  Descripción : 47131811-SUAV ENSUEÑO NATUREZA AVE/ALM_x005F_x000D_
ClaveProdServ : 47131811  Cantidad : 80.00  valorUnitario : 222.41  Importe : 17793.12  Descripción : 47131811-SUAV ENSUEÑO NATUREZA PEP/BAM_x005F_x000D_
ClaveProdServ : 47131811  Cantidad : 30.00  valorUnitario : 222.41  Importe : 6672.42  Descripción : 47131811-SUAV ENSUEÑO NATUREZA COCO/KAR_x005F_x000D_
ClaveProdServ : 47131811  Cantidad : 40.00  valorUnitario : 222.41  Importe : 8896.56  Descripción : 47131811-SUAV ENSUEÑO NATUREZA LAV/MORA_x005F_x000D_
ClaveProdServ : 47131811  Cantidad : 40.00  valorUnitario : 222.41  Importe : 8896.56  Descripción : 47131811-SUAV ENSUEÑO NATUREZA LICHI/ARG_x005F_x000D_
ClaveProdServ : 47131811  Cantidad : 50.00  valorUnitario : 222.41  Importe : 11120.70  Descripción : 47131811-SUAV ENSUEÑO MAX F.ARMONIA_x005F_x000D_
ClaveProdServ : 47131811  Cantidad : 60.00  valorUnitario : 222.41  Importe : 13344.84  Descripción : 47131811-SUAV ENSUEÑO MAX S.NATURAL_x005F_x000D_
ClaveProdServ : 47131811  Cantidad : 30.00  valorUnitario : 222.41  Importe : 6672.42  Descripción : 47131811-SUAV ENSUEÑO MAX F.VERANO_x005F_x000D_
ClaveProdServ : 47131811  Cantidad : 100.00  valorUnitario : 222.41  Importe : 22241.40  Descripción : 47131811-SUAV ENSUEÑO MAX R.VIOLETAS_x005F_x000D_
</t>
  </si>
  <si>
    <t xml:space="preserve">ClaveProdServ : 47131811  Cantidad : 150.00  valorUnitario : 222.41  Importe : 33362.10  Descripción : 47131811-SUAV ENSUEÑO NATUREZA ARG/MD_x005F_x000D_
</t>
  </si>
  <si>
    <t xml:space="preserve">ClaveProdServ : 47131811  Cantidad : 20.00  valorUnitario : 373.28  Importe : 7465.52  Descripción : 47131811-SUAV SUAVITEL C.SUP MZNA_x005F_x000D_
ClaveProdServ : 47131811  Cantidad : 88.00  valorUnitario : 373.28  Importe : 32848.29  Descripción : 47131811-SUAV SUAVITEL C.SUP F.PRIMAVERA_x005F_x000D_
</t>
  </si>
  <si>
    <t xml:space="preserve">ClaveProdServ : 53131502  Cantidad : 20.00  valorUnitario : 1174.14  Importe : 23482.76  Descripción : 53131502-PAST DENT COLGATE TRIPLE ACCION 2PACK_x005F_x000D_
</t>
  </si>
  <si>
    <t xml:space="preserve">ClaveProdServ : 47131801  Cantidad : 99.00  valorUnitario : 381.03  Importe : 37721.57  Descripción : 47131801-L.MULT FABULOSO LAVANDA_x005F_x000D_
</t>
  </si>
  <si>
    <t xml:space="preserve">ClaveProdServ : 47131801  Cantidad : 30.00  valorUnitario : 177.59  Importe : 5327.58  Descripción : 47131801-LIMP POETT ALEGRA TU DIA_x005F_x000D_
ClaveProdServ : 47131801  Cantidad : 30.00  valorUnitario : 177.59  Importe : 5327.58  Descripción : 47131801-LIMP POETT ESPIRITU PLAY_x005F_x000D_
ClaveProdServ : 47131801  Cantidad : 20.00  valorUnitario : 177.59  Importe : 3551.72  Descripción : 47131801-LIMP POETT FRESCURA DE LAVANDA_x005F_x000D_
ClaveProdServ : 47131801  Cantidad : 15.00  valorUnitario : 177.59  Importe : 2663.79  Descripción : 47131801-LIMP POETT MUSICA EN PRIMAVERA_x005F_x000D_
ClaveProdServ : 47131801  Cantidad : 30.00  valorUnitario : 177.59  Importe : 5327.58  Descripción : 47131801-LIMP POETT MANZANA/CANELA_x005F_x000D_
ClaveProdServ : 47131801  Cantidad : 30.00  valorUnitario : 177.59  Importe : 5327.58  Descripción : 47131801-LIMP POETT FLORES PRIMAVERA+2CLX500_x005F_x000D_
ClaveProdServ : 47131801  Cantidad : 40.00  valorUnitario : 177.59  Importe : 7103.44  Descripción : 47131801-L.MULT POETT SUAVIDAD ALGODON_x005F_x000D_
</t>
  </si>
  <si>
    <t xml:space="preserve">ClaveProdServ : 53102305  Cantidad : 50.00  valorUnitario : 693.10  Importe : 34655.20  Descripción : 53102305-BB TIPS T4 SENSITIVE_x005F_x000D_
ClaveProdServ : 53102305  Cantidad : 50.00  valorUnitario : 806.90  Importe : 40344.85  Descripción : 53102305-BB TIPS T5 SENSITIVE_x005F_x000D_
ClaveProdServ : 53102305  Cantidad : 50.00  valorUnitario : 998.28  Importe : 49913.80  Descripción : 53102305-BB TIPS T7 SENSITIVE_x005F_x000D_
</t>
  </si>
  <si>
    <t xml:space="preserve">ClaveProdServ : 53102305  Cantidad : 30.00  valorUnitario : 664.66  Importe : 19939.65  Descripción : 53102305-CALZON AFFECTIVE ACTIVE GDE_x005F_x000D_
ClaveProdServ : 53102306  Cantidad : 30.00  valorUnitario : 952.59  Importe : 28577.58  Descripción : 53102306-PAÑAL AFFECTIVE ADV GDE_x005F_x000D_
ClaveProdServ : 53102306  Cantidad : 15.00  valorUnitario : 768.97  Importe : 11534.49  Descripción : 53102306-PAÑAL AFFECTIVE ADV MED_x005F_x000D_
ClaveProdServ : 53102306  Cantidad : 10.00  valorUnitario : 432.76  Importe : 4327.59  Descripción : 53102306-PROTECTOR AFFECTIVE PREDOB_x005F_x000D_
ClaveProdServ : 53102306  Cantidad : 20.00  valorUnitario : 689.66  Importe : 13793.10  Descripción : 53102306-CUBRECAMAS AFFECTIVE COVER PRO_x005F_x000D_
</t>
  </si>
  <si>
    <t xml:space="preserve">ClaveProdServ : 50202301  Cantidad : 30.00  valorUnitario : 105.00  Importe : 3150.00  Descripción : 50202301-AGUA NESTLE GERBER NAT_x005F_x000D_
</t>
  </si>
  <si>
    <t xml:space="preserve">ClaveProdServ : 50221200  Cantidad : 10.00  valorUnitario : 1880.56  Importe : 18805.55  Descripción : 50221200-CER KELLOGG&amp;apos;S CORN POPS_x005F_x000D_
ClaveProdServ : 50221200  Cantidad : 30.00  valorUnitario : 231.48  Importe : 6944.46  Descripción : 50221200-CER KELLOGG&amp;apos;S CORN POPS BLS_x005F_x000D_
ClaveProdServ : 50221200  Cantidad : 30.00  valorUnitario : 268.52  Importe : 8055.57  Descripción : 50221200-CER KELLOGG&amp;apos;S EXTRA ARANDANOS BLS_x005F_x000D_
ClaveProdServ : 50221200  Cantidad : 5.00  valorUnitario : 305.56  Importe : 1527.78  Descripción : 50221200-CER KELLOGG&amp;apos;S FROOT LOOPS_x005F_x000D_
ClaveProdServ : 50221200  Cantidad : 30.00  valorUnitario : 244.44  Importe : 7333.32  Descripción : 50221200-CER KELLOGG&amp;apos;S FROOT LOOPS BLS_x005F_x000D_
ClaveProdServ : 50221200  Cantidad : 15.00  valorUnitario : 863.89  Importe : 12958.34  Descripción : 50221200-CER KELLOGG&amp;apos;S ZUCARITAS_x005F_x000D_
ClaveProdServ : 50221200  Cantidad : 5.00  valorUnitario : 305.56  Importe : 1527.78  Descripción : 50221200-CER KELLOGG&amp;apos;S ZUCARITAS_x005F_x000D_
ClaveProdServ : 50221200  Cantidad : 20.00  valorUnitario : 217.59  Importe : 4351.86  Descripción : 50221200-CER KELLOGG&amp;apos;S ZUCARITAS BLS_x005F_x000D_
</t>
  </si>
  <si>
    <t xml:space="preserve">ClaveProdServ : 50221200  Cantidad : 15.00  valorUnitario : 518.52  Importe : 7777.79  Descripción : 50221200-CER KELLOGG&amp;apos;S CORN FLAKES_x005F_x000D_
ClaveProdServ : 50221200  Cantidad : 40.00  valorUnitario : 421.30  Importe : 16851.84  Descripción : 50221200-CER KELLOGG&amp;apos;S CORN FLAKES_x005F_x000D_
</t>
  </si>
  <si>
    <t xml:space="preserve">ClaveProdServ : 50467007  Cantidad : 2.00  valorUnitario : 517.00  Importe : 1034.00  Descripción : 50467007-ATUN TUNY ENSALADA PRIM S/MAY BOWL_x005F_x000D_
</t>
  </si>
  <si>
    <t xml:space="preserve">ClaveProdServ : 50221200  Cantidad : 20.00  valorUnitario : 296.30  Importe : 5925.92  Descripción : 50221200-BAR KELLOGG&amp;apos;S RICE KRISPIES TREATS MEGA_x005F_x000D_
ClaveProdServ : 50221200  Cantidad : 10.00  valorUnitario : 296.30  Importe : 2962.96  Descripción : 50221200-BAR KELLOGG&amp;apos;S CHOCO KRISPIS MEGA_x005F_x000D_
</t>
  </si>
  <si>
    <t xml:space="preserve">ClaveProdServ : 50467007  Cantidad : 20.00  valorUnitario : 786.00  Importe : 15720.00  Descripción : 50467007-ATUN TUNY ENSALADA C/MAYONESA_x005F_x000D_
</t>
  </si>
  <si>
    <t xml:space="preserve">ClaveProdServ : 50221200  Cantidad : 5.00  valorUnitario : 1505.56  Importe : 7527.78  Descripción : 50221200-EMPANIZA KELLOGG&amp;apos;S CORN FLAKES_x005F_x000D_
ClaveProdServ : 50221200  Cantidad : 5.00  valorUnitario : 1018.52  Importe : 5092.60  Descripción : 50221200-EMPANIZA KELLOGG&amp;apos;S CORN FLAKES_x005F_x000D_
</t>
  </si>
  <si>
    <t xml:space="preserve">ClaveProdServ : 50221200  Cantidad : 50.00  valorUnitario : 509.26  Importe : 25462.95  Descripción : 50221200-EMPANIZA KELLOGG&amp;apos;S CORN FLAKES_x005F_x000D_
</t>
  </si>
  <si>
    <t xml:space="preserve">ClaveProdServ : 50221200  Cantidad : 20.00  valorUnitario : 1370.37  Importe : 27407.40  Descripción : 50221200-CER KELLOGG&amp;apos;S EXTRA ARANDANOS_x005F_x000D_
ClaveProdServ : 50221200  Cantidad : 40.00  valorUnitario : 1018.52  Importe : 40740.76  Descripción : 50221200-CER KELLOGG&amp;apos;S ZUCARITAS_x005F_x000D_
</t>
  </si>
  <si>
    <t xml:space="preserve">ClaveProdServ : 14111704  Cantidad : 250.00  valorUnitario : 381.90  Importe : 95474.25  Descripción : 14111704-HIG REGIO RINDEMAS 540HD+2ROLL C/U_x005F_x000D_
</t>
  </si>
  <si>
    <t xml:space="preserve">ClaveProdServ : 47131801  Cantidad : 15.00  valorUnitario : 317.24  Importe : 4758.62  Descripción : 47131801-L.MULT PINOL AROMAS FRUTAL_x005F_x000D_
ClaveProdServ : 47131801  Cantidad : 20.00  valorUnitario : 317.24  Importe : 6344.82  Descripción : 47131801-L.MULT PINOL AROMAS MARINO_x005F_x000D_
</t>
  </si>
  <si>
    <t xml:space="preserve">ClaveProdServ : 47131811  Cantidad : 10.00  valorUnitario : 360.34  Importe : 3603.36  Descripción : 47131811-SUAV ENSUEÑO BEBE_x005F_x000D_
ClaveProdServ : 47131811  Cantidad : 10.00  valorUnitario : 360.34  Importe : 3603.36  Descripción : 47131811-SUAV ENSUEÑO MAX F.VERANO_x005F_x000D_
ClaveProdServ : 47131811  Cantidad : 13.00  valorUnitario : 360.34  Importe : 4684.37  Descripción : 47131811-SUAV ENSUEÑO MAX F.PRIMAVERAL_x005F_x000D_
</t>
  </si>
  <si>
    <t xml:space="preserve">ClaveProdServ : 14111704  Cantidad : 40.00  valorUnitario : 270.69  Importe : 10827.60  Descripción : 14111704-HIG REGIO AIRES LAVANDA 230HD_x005F_x000D_
</t>
  </si>
  <si>
    <t xml:space="preserve">ClaveProdServ : 53102306  Cantidad : 80.00  valorUnitario : 1023.28  Importe : 81862.08  Descripción : 53102306-CALZON TENA PANTS GDE_x005F_x000D_
</t>
  </si>
  <si>
    <t xml:space="preserve">ClaveProdServ : 53131628  Cantidad : 15.00  valorUnitario : 337.93  Importe : 5068.97  Descripción : 53131628-SH SAVILE ACEITE ARGAN_x005F_x000D_
ClaveProdServ : 53131628  Cantidad : 25.00  valorUnitario : 337.93  Importe : 8448.28  Descripción : 53131628-SH SAVILE 2EN1 AGUACATE_x005F_x000D_
ClaveProdServ : 53131628  Cantidad : 15.00  valorUnitario : 337.93  Importe : 5068.97  Descripción : 53131628-SH SAVILE ALMENDRA_x005F_x000D_
ClaveProdServ : 53131628  Cantidad : 20.00  valorUnitario : 337.93  Importe : 6758.62  Descripción : 53131628-SH SAVILE BIOTINA_x005F_x000D_
ClaveProdServ : 53131628  Cantidad : 20.00  valorUnitario : 337.93  Importe : 6758.62  Descripción : 53131628-SH SAVILE 2EN1 CHILE_x005F_x000D_
ClaveProdServ : 53131628  Cantidad : 20.00  valorUnitario : 337.93  Importe : 6758.62  Descripción : 53131628-SH SAVILE CELULAS MADRE_x005F_x000D_
ClaveProdServ : 53131628  Cantidad : 20.00  valorUnitario : 337.93  Importe : 6758.62  Descripción : 53131628-SH SAVILE 2EN1 NOPAL_x005F_x000D_
ClaveProdServ : 53131628  Cantidad : 30.00  valorUnitario : 337.93  Importe : 10137.93  Descripción : 53131628-SH SAVILE 2EN1 MIEL_x005F_x000D_
ClaveProdServ : 53131628  Cantidad : 35.00  valorUnitario : 337.93  Importe : 11827.59  Descripción : 53131628-SH SAVILE COLAGENO_x005F_x000D_
ClaveProdServ : 53131628  Cantidad : 35.00  valorUnitario : 337.93  Importe : 11827.59  Descripción : 53131628-SH SAVILE KERAT_x005F_x000D_
</t>
  </si>
  <si>
    <t xml:space="preserve">ClaveProdServ : 53131606  Cantidad : 6.00  valorUnitario : 537.93  Importe : 3227.59  Descripción : 53131606-DEO AXE AER ANARCHY M BD FLO_x005F_x000D_
ClaveProdServ : 53131606  Cantidad : 10.00  valorUnitario : 537.93  Importe : 5379.31  Descripción : 53131606-DEO AXE AER ANARCHY M BD_x005F_x000D_
ClaveProdServ : 53131606  Cantidad : 8.00  valorUnitario : 537.93  Importe : 4303.45  Descripción : 53131606-DEO AXE AER ANARCHY M BD FRESH_x005F_x000D_
ClaveProdServ : 53131606  Cantidad : 10.00  valorUnitario : 537.93  Importe : 5379.31  Descripción : 53131606-DEO AXE AER BLACK H BD_x005F_x000D_
ClaveProdServ : 53131606  Cantidad : 15.00  valorUnitario : 537.93  Importe : 8068.97  Descripción : 53131606-DEO AXE AER APOLLO H BD_x005F_x000D_
ClaveProdServ : 53131606  Cantidad : 10.00  valorUnitario : 537.93  Importe : 5379.31  Descripción : 53131606-DEO AXE AER BLACK NIGHT H BD_x005F_x000D_
ClaveProdServ : 53131606  Cantidad : 12.00  valorUnitario : 537.93  Importe : 6455.17  Descripción : 53131606-DEO AXE AER COLLISION H BD_x005F_x000D_
ClaveProdServ : 53131606  Cantidad : 10.00  valorUnitario : 537.93  Importe : 5379.31  Descripción : 53131606-DEO AXE AER CONVICTION H BD_x005F_x000D_
ClaveProdServ : 53131606  Cantidad : 15.00  valorUnitario : 537.93  Importe : 8068.97  Descripción : 53131606-DEO AXE AER DARK TEMP H BD_x005F_x000D_
ClaveProdServ : 53131606  Cantidad : 15.00  valorUnitario : 537.93  Importe : 8068.97  Descripción : 53131606-DEO AXE AER EXCITE H BD_x005F_x000D_
ClaveProdServ : 53131606  Cantidad : 8.00  valorUnitario : 537.93  Importe : 4303.45  Descripción : 53131606-DEO AXE AER GOLD TEMP H BD_x005F_x000D_
ClaveProdServ : 53131606  Cantidad : 15.00  valorUnitario : 537.93  Importe : 8068.97  Descripción : 53131606-DEO AXE AER FUSION H BD_x005F_x000D_
ClaveProdServ : 53131606  Cantidad : 15.00  valorUnitario : 537.93  Importe : 8068.97  Descripción : 53131606-DEO AXE AER ICE CHILL H BD_x005F_x000D_
ClaveProdServ : 53131606  Cantidad : 15.00  valorUnitario : 537.93  Importe : 8068.97  Descripción : 53131606-DEO AXE AER INTENSE H BD_x005F_x000D_
ClaveProdServ : 53131606  Cantidad : 12.00  valorUnitario : 537.93  Importe : 6455.17  Descripción : 53131606-DEO AXE AER KILO H BD_x005F_x000D_
ClaveProdServ : 53131606  Cantidad : 15.00  valorUnitario : 537.93  Importe : 8068.97  Descripción : 53131606-DEO AXE AER YOUNG H BD_x005F_x000D_
</t>
  </si>
  <si>
    <t xml:space="preserve">ClaveProdServ : 47131811  Cantidad : 149.00  valorUnitario : 222.41  Importe : 33139.69  Descripción : 47131811-SUAV ENSUEÑO BEBE_x005F_x000D_
</t>
  </si>
  <si>
    <t xml:space="preserve">ClaveProdServ : 53102305  Cantidad : 40.00  valorUnitario : 1043.97  Importe : 41758.96  Descripción : 53102305-CALZON TENA PANTS NOCTURNO GDE_x005F_x000D_
</t>
  </si>
  <si>
    <t xml:space="preserve">ClaveProdServ : 47131810  Cantidad : 150.00  valorUnitario : 225.86  Importe : 33879.30  Descripción : 47131810-DET LIQ AXION FUSION BIC-LIMON PE_x005F_x000D_
</t>
  </si>
  <si>
    <t xml:space="preserve">ClaveProdServ : 12171500  Cantidad : 15.00  valorUnitario : 584.48  Importe : 8767.25  Descripción : 12171500-T NUTRISSE 10 EBANO NEG_x005F_x000D_
ClaveProdServ : 12171500  Cantidad : 6.00  valorUnitario : 584.48  Importe : 3506.90  Descripción : 12171500-T NUTRISSE 110 NEGRO MAGNETICO_x005F_x000D_
ClaveProdServ : 12171500  Cantidad : 15.00  valorUnitario : 584.48  Importe : 8767.25  Descripción : 12171500-T NUTRISSE 121 AZAHAR_x005F_x000D_
ClaveProdServ : 12171500  Cantidad : 6.00  valorUnitario : 584.48  Importe : 3506.90  Descripción : 12171500-T NUTRISSE 20 GROSELLA NEGRO_x005F_x000D_
ClaveProdServ : 12171500  Cantidad : 10.00  valorUnitario : 584.48  Importe : 5844.83  Descripción : 12171500-T NUTRISSE 20 ULTRA NEGRO PROF_x005F_x000D_
ClaveProdServ : 12171500  Cantidad : 5.00  valorUnitario : 584.48  Importe : 2922.42  Descripción : 12171500-T NUTRISSE 21 MORA_x005F_x000D_
ClaveProdServ : 12171500  Cantidad : 6.00  valorUnitario : 584.48  Importe : 3506.90  Descripción : 12171500-T NUTRISSE 260 NEG RUBI_x005F_x000D_
ClaveProdServ : 12171500  Cantidad : 3.00  valorUnitario : 584.48  Importe : 1753.45  Descripción : 12171500-T NUTRISSE 28 ARANDANO_x005F_x000D_
ClaveProdServ : 12171500  Cantidad : 12.00  valorUnitario : 584.48  Importe : 7013.80  Descripción : 12171500-T NUTRISSE 280 NEG ZAFIRO_x005F_x000D_
ClaveProdServ : 12171500  Cantidad : 12.00  valorUnitario : 584.48  Importe : 7013.80  Descripción : 12171500-T NUTRISSE 30 ESPRESSO_x005F_x000D_
ClaveProdServ : 12171500  Cantidad : 6.00  valorUnitario : 584.48  Importe : 3506.90  Descripción : 12171500-T NUTRISSE 316 LAVANDA_x005F_x000D_
ClaveProdServ : 12171500  Cantidad : 6.00  valorUnitario : 584.48  Importe : 3506.90  Descripción : 12171500-T NUTRISSE 40 MOCA_x005F_x000D_
ClaveProdServ : 12171500  Cantidad : 10.00  valorUnitario : 584.48  Importe : 5844.83  Descripción : 12171500-T NUTRISSE 41 CAFE DEL_x005F_x000D_
ClaveProdServ : 12171500  Cantidad : 3.00  valorUnitario : 584.48  Importe : 1753.45  Descripción : 12171500-T NUTRISSE 416 LAVANDA INTENSA_x005F_x000D_
ClaveProdServ : 12171500  Cantidad : 6.00  valorUnitario : 584.48  Importe : 3506.90  Descripción : 12171500-T NUTRISSE 4460 BORGOÑA COLORISSIMO_x005F_x000D_
ClaveProdServ : 12171500  Cantidad : 5.00  valorUnitario : 584.48  Importe : 2922.42  Descripción : 12171500-T NUTRISSE 4462 ROJO CARMIN_x005F_x000D_
ClaveProdServ : 12171500  Cantidad : 12.00  valorUnitario : 584.48  Importe : 7013.80  Descripción : 12171500-T NUTRISSE 45 TAMARINDO_x005F_x000D_
ClaveProdServ : 12171500  Cantidad : 6.00  valorUnitario : 584.48  Importe : 3506.90  Descripción : 12171500-T NUTRISSE 46 GRANADA_x005F_x000D_
ClaveProdServ : 12171500  Cantidad : 3.00  valorUnitario : 584.48  Importe : 1753.45  Descripción : 12171500-T NUTRISSE 462 CIRUELA_x005F_x000D_
ClaveProdServ : 12171500  Cantidad : 15.00  valorUnitario : 584.48  Importe : 8767.25  Descripción : 12171500-T NUTRISSE 50 CASTAÑA_x005F_x000D_
ClaveProdServ : 12171500  Cantidad : 3.00  valorUnitario : 584.48  Importe : 1753.45  Descripción : 12171500-T NUTRISSE 51 CAS CL U/COB_x005F_x000D_
ClaveProdServ : 12171500  Cantidad : 6.00  valorUnitario : 584.48  Importe : 3506.90  Descripción : 12171500-T NUTRISSE 53 NUEZ_x005F_x000D_
ClaveProdServ : 12171500  Cantidad : 12.00  valorUnitario : 581.90  Importe : 6982.76  Descripción : 12171500-T NUTRISSE 55 AVELLANA_x005F_x000D_
ClaveProdServ : 12171500  Cantidad : 5.00  valorUnitario : 589.66  Importe : 2948.32  Descripción : 12171500-T NUTRISSE 6646 COBRIZO RUBIO_x005F_x000D_
ClaveProdServ : 12171500  Cantidad : 12.00  valorUnitario : 584.48  Importe : 7013.80  Descripción : 12171500-T NUTRISSE 57 CARAMELO_x005F_x000D_
ClaveProdServ : 12171500  Cantidad : 6.00  valorUnitario : 599.14  Importe : 3594.83  Descripción : 12171500-T NUTRISSE 67 CHOCOLATE_x005F_x000D_
ClaveProdServ : 12171500  Cantidad : 6.00  valorUnitario : 584.48  Importe : 3506.90  Descripción : 12171500-T NUTRISSE 70 ALMENDRA_x005F_x000D_
ClaveProdServ : 12171500  Cantidad : 5.00  valorUnitario : 584.48  Importe : 2922.42  Descripción : 12171500-T NUTRISSE 73 MIEL_x005F_x000D_
ClaveProdServ : 12171500  Cantidad : 5.00  valorUnitario : 584.48  Importe : 2922.42  Descripción : 12171500-T NUTRISSE 60 CAPUCCINO_x005F_x000D_
ClaveProdServ : 12171500  Cantidad : 12.00  valorUnitario : 584.48  Importe : 7013.80  Descripción : 12171500-T NUTRISSE 677 CHOCO SILVIA_x005F_x000D_
</t>
  </si>
  <si>
    <t xml:space="preserve">ClaveProdServ : 14111705  Cantidad : 30.00  valorUnitario : 368.97  Importe : 11069.22  Descripción : 14111705-SERVITOALLA MAXIMA PREM 500 HD ECO_x005F_x000D_
ClaveProdServ : 14111704  Cantidad : 30.00  valorUnitario : 172.41  Importe : 5172.42  Descripción : 14111704-HIG MAXIMA PREMIUM ECO 375HD_x005F_x000D_
ClaveProdServ : 14111704  Cantidad : 40.00  valorUnitario : 211.21  Importe : 8448.28  Descripción : 14111704-HIG MAXIMA PREMIUM MANZ 400HD_x005F_x000D_
ClaveProdServ : 14111704  Cantidad : 50.00  valorUnitario : 208.62  Importe : 10431.05  Descripción : 14111704-HIG MAXIMA PREMIUM 400HD_x005F_x000D_
ClaveProdServ : 14111705  Cantidad : 40.00  valorUnitario : 224.14  Importe : 8965.52  Descripción : 14111705-SERVILLETA MAXIMA PREMIUM ECO_x005F_x000D_
ClaveProdServ : 14111705  Cantidad : 1.00  valorUnitario : 448.28  Importe : 448.28  Descripción : 14111705-SERVILLETA MAXIMA CUADRADA_x005F_x000D_
ClaveProdServ : 14111705  Cantidad : 30.00  valorUnitario : 470.69  Importe : 14120.70  Descripción : 14111705-SERVILLETA MAXIMA CUADRADA_x005F_x000D_
ClaveProdServ : 14111705  Cantidad : 40.00  valorUnitario : 411.21  Importe : 16448.28  Descripción : 14111705-SERVILLETA MAXIMA CUADRADA_x005F_x000D_
ClaveProdServ : 14111705  Cantidad : 6.00  valorUnitario : 423.28  Importe : 2539.66  Descripción : 14111705-SERVILLETA TENDER_x005F_x000D_
ClaveProdServ : 14111705  Cantidad : 20.00  valorUnitario : 404.31  Importe : 8086.20  Descripción : 14111705-SERVILLETA TENDER_x005F_x000D_
ClaveProdServ : 14111705  Cantidad : 25.00  valorUnitario : 399.14  Importe : 9978.45  Descripción : 14111705-SERVILLETA TENDER_x005F_x000D_
</t>
  </si>
  <si>
    <t xml:space="preserve">ClaveProdServ : 53131628  Cantidad : 25.00  valorUnitario : 413.79  Importe : 10344.83  Descripción : 53131628-SH PALMOLIVE CAPRICE FRUTOS&amp;amp;COCO_x005F_x000D_
ClaveProdServ : 53131628  Cantidad : 40.00  valorUnitario : 413.79  Importe : 16551.72  Descripción : 53131628-SH PALMOLIVE CAPRICE HERBAL_x005F_x000D_
ClaveProdServ : 53131628  Cantidad : 35.00  valorUnitario : 413.79  Importe : 14482.76  Descripción : 53131628-SH PALMOLIVE CAPRICE MANZANA_x005F_x000D_
</t>
  </si>
  <si>
    <t xml:space="preserve">ClaveProdServ : 53102306  Cantidad : 20.00  valorUnitario : 520.69  Importe : 10413.80  Descripción : 53102306-CALZON AFFECTIVE ACTIVE MED_x005F_x000D_
ClaveProdServ : 53102306  Cantidad : 30.00  valorUnitario : 368.10  Importe : 11043.12  Descripción : 53102306-PAÑAL AFFECTIVE PROTECT ADULTO GDE_x005F_x000D_
</t>
  </si>
  <si>
    <t xml:space="preserve">ClaveProdServ : 53131606  Cantidad : 15.00  valorUnitario : 691.38  Importe : 10370.69  Descripción : 53131606-DEO AXE AER H BLACK BZRP_x005F_x000D_
</t>
  </si>
  <si>
    <t xml:space="preserve">ClaveProdServ : 12171500  Cantidad : 6.00  valorUnitario : 590.52  Importe : 3543.10  Descripción : 12171500-T PALETTE 8-1 RUBIO CLARO CENIZO_x005F_x000D_
ClaveProdServ : 12171500  Cantidad : 6.00  valorUnitario : 590.52  Importe : 3543.10  Descripción : 12171500-T PALETTE 4-0 CASTAÑO MEDIO_x005F_x000D_
ClaveProdServ : 12171500  Cantidad : 5.00  valorUnitario : 590.52  Importe : 2952.59  Descripción : 12171500-T PALETTE 4-90 VIOLETA ROJIZO_x005F_x000D_
ClaveProdServ : 12171500  Cantidad : 5.00  valorUnitario : 590.52  Importe : 2952.59  Descripción : 12171500-T PALETTE 3-0 CASTAÑO OSCURO_x005F_x000D_
ClaveProdServ : 12171500  Cantidad : 10.00  valorUnitario : 590.52  Importe : 5905.17  Descripción : 12171500-T PALETTE 1-1 NEGRO AZUL_x005F_x000D_
ClaveProdServ : 12171500  Cantidad : 6.00  valorUnitario : 590.52  Importe : 3543.10  Descripción : 12171500-T PALETTE 1-0 NEGRO_x005F_x000D_
</t>
  </si>
  <si>
    <t xml:space="preserve">ClaveProdServ : 53131602  Cantidad : 30.00  valorUnitario : 239.66  Importe : 7189.65  Descripción : 53131602-GEL XTREME TRANSP PROFE_x005F_x000D_
</t>
  </si>
  <si>
    <t xml:space="preserve">ClaveProdServ : 53131502  Cantidad : 7.00  valorUnitario : 1135.35  Importe : 7947.42  Descripción : 53131502-PAST DENT COLGATE MAX FRESH 2PACK_x005F_x000D_
</t>
  </si>
  <si>
    <t xml:space="preserve">ClaveProdServ : 12171500  Cantidad : 5.00  valorUnitario : 584.48  Importe : 2922.42  Descripción : 12171500-T NUTRISSE 10 EBANO NEG_x005F_x000D_
ClaveProdServ : 12171500  Cantidad : 3.00  valorUnitario : 584.48  Importe : 1753.45  Descripción : 12171500-T NUTRISSE 110 NEGRO MAGNETICO_x005F_x000D_
ClaveProdServ : 12171500  Cantidad : 3.00  valorUnitario : 584.48  Importe : 1753.45  Descripción : 12171500-T NUTRISSE 121 AZAHAR_x005F_x000D_
ClaveProdServ : 12171500  Cantidad : 5.00  valorUnitario : 584.48  Importe : 2922.42  Descripción : 12171500-T NUTRISSE 280 NEG ZAFIRO_x005F_x000D_
</t>
  </si>
  <si>
    <t xml:space="preserve">ClaveProdServ : 53131628  Cantidad : 15.00  valorUnitario : 811.21  Importe : 12168.11  Descripción : 53131628-SH PALMOLIVE OPTIMS KERATINA HIDROLIZADA_x005F_x000D_
</t>
  </si>
  <si>
    <t xml:space="preserve">ClaveProdServ : 53131628  Cantidad : 15.00  valorUnitario : 685.34  Importe : 10280.04  Descripción : 53131628-SH MENNEN LAVANDA_x005F_x000D_
</t>
  </si>
  <si>
    <t xml:space="preserve">ClaveProdServ : 12171500  Cantidad : 6.00  valorUnitario : 584.48  Importe : 3506.90  Descripción : 12171500-T NUTRISSE 5562 FRESA_x005F_x000D_
ClaveProdServ : 12171500  Cantidad : 5.00  valorUnitario : 584.48  Importe : 2922.42  Descripción : 12171500-T NUTRISSE 6660 MANZANA_x005F_x000D_
ClaveProdServ : 12171500  Cantidad : 5.00  valorUnitario : 584.48  Importe : 2922.42  Descripción : 12171500-T NUTRISSE 713 VAINILLA SILVIA_x005F_x000D_
ClaveProdServ : 12171500  Cantidad : 6.00  valorUnitario : 584.48  Importe : 3506.90  Descripción : 12171500-T NUTRISSE 81 RUBIO CLCEN/COB_x005F_x000D_
ClaveProdServ : 12171500  Cantidad : 6.00  valorUnitario : 584.48  Importe : 3506.90  Descripción : 12171500-T NUTRISSE 67N CHOCO INTENSO_x005F_x000D_
</t>
  </si>
  <si>
    <t xml:space="preserve">ClaveProdServ : 53131502  Cantidad : 15.00  valorUnitario : 1143.97  Importe : 17159.61  Descripción : 53131502-PAST DENT COLGATE MAX CLEAN_x005F_x000D_
</t>
  </si>
  <si>
    <t xml:space="preserve">ClaveProdServ : 53102306  Cantidad : 16.00  valorUnitario : 434.48  Importe : 6951.73  Descripción : 53102306-T TENA LADY NOCT_x005F_x000D_
</t>
  </si>
  <si>
    <t xml:space="preserve">ClaveProdServ : 47131811  Cantidad : 30.00  valorUnitario : 398.28  Importe : 11948.28  Descripción : 47131811-SUAV SUAVITEL ROJO TENTACION_x005F_x000D_
</t>
  </si>
  <si>
    <t xml:space="preserve">ClaveProdServ : 47131811  Cantidad : 50.00  valorUnitario : 176.72  Importe : 8836.20  Descripción : 47131811-SUAV ENSUEÑO TURQUESA_x005F_x000D_
</t>
  </si>
  <si>
    <t xml:space="preserve">ClaveProdServ : 53102305  Cantidad : 20.00  valorUnitario : 1010.34  Importe : 20206.72  Descripción : 53102305-CALZON TENA PANTS NOCTURNA CH-MED_x005F_x000D_
</t>
  </si>
  <si>
    <t xml:space="preserve">ClaveProdServ : 53131608  Cantidad : 30.00  valorUnitario : 670.69  Importe : 20120.70  Descripción : 53131608-J TOC PALMOLIVE OLIVA&amp;amp;ALOE_x005F_x000D_
ClaveProdServ : 53131608  Cantidad : 20.00  valorUnitario : 919.83  Importe : 18396.56  Descripción : 53131608-J TOC PALMOLIVE N.BALANCE DERMOLIMPIADOR_x005F_x000D_
ClaveProdServ : 53131608  Cantidad : 15.00  valorUnitario : 1660.34  Importe : 24905.04  Descripción : 53131608-J TOC PALMOLIVE N.BALANCE DERMOLIMPIADOR_x005F_x000D_
</t>
  </si>
  <si>
    <t xml:space="preserve">ClaveProdServ : 14111704  Cantidad : 120.00  valorUnitario : 383.62  Importe : 46034.52  Descripción : 14111704-HIG REGIO JUST 1 115HCUATRUPLES_x005F_x000D_
</t>
  </si>
  <si>
    <t xml:space="preserve">ClaveProdServ : 53102306  Cantidad : 30.00  valorUnitario : 758.62  Importe : 22758.63  Descripción : 53102306-PAÑAL TENA SLIP CH/MED_x005F_x000D_
ClaveProdServ : 53102306  Cantidad : 50.00  valorUnitario : 874.14  Importe : 43706.90  Descripción : 53102306-PAÑAL TENA SLIP MAXI PROTEC GDE_x005F_x000D_
</t>
  </si>
  <si>
    <t xml:space="preserve">ClaveProdServ : 53131606  Cantidad : 10.00  valorUnitario : 542.24  Importe : 5422.41  Descripción : 53131606-DEO REXONA AP AER ACTIVE M EMOTION_x005F_x000D_
ClaveProdServ : 53131606  Cantidad : 15.00  valorUnitario : 583.62  Importe : 8754.32  Descripción : 53131606-DEO REXONA AP AER ANTIBAC H INV_x005F_x000D_
ClaveProdServ : 53131606  Cantidad : 10.00  valorUnitario : 542.24  Importe : 5422.41  Descripción : 53131606-DEO REXONA AP AER ANTIBAC M INV_x005F_x000D_
ClaveProdServ : 53131606  Cantidad : 20.00  valorUnitario : 542.24  Importe : 10844.82  Descripción : 53131606-DEO REXONA AP AER HAPPY MORNING_x005F_x000D_
ClaveProdServ : 53131606  Cantidad : 15.00  valorUnitario : 542.24  Importe : 8133.62  Descripción : 53131606-DEO REXONA AP AER ANTIBAC M ACLARADO_x005F_x000D_
ClaveProdServ : 53131606  Cantidad : 15.00  valorUnitario : 542.24  Importe : 8133.62  Descripción : 53131606-DEO REXONA AP AER XTRA COOL H_x005F_x000D_
ClaveProdServ : 53131606  Cantidad : 10.00  valorUnitario : 542.24  Importe : 5422.41  Descripción : 53131606-DEO REXONA AP AER V8 H_x005F_x000D_
ClaveProdServ : 53131606  Cantidad : 30.00  valorUnitario : 542.24  Importe : 16267.23  Descripción : 53131606-DEO REXONA AP AER SEXY M_x005F_x000D_
ClaveProdServ : 53131606  Cantidad : 25.00  valorUnitario : 635.35  Importe : 15883.63  Descripción : 53131606-DEO REXONA AP AER POWDER M_x005F_x000D_
ClaveProdServ : 53131606  Cantidad : 25.00  valorUnitario : 542.24  Importe : 13556.03  Descripción : 53131606-DEO REXONA AP AER BAMBOO M_x005F_x000D_
</t>
  </si>
  <si>
    <t xml:space="preserve">ClaveProdServ : 14111704  Cantidad : 146.00  valorUnitario : 290.52  Importe : 42415.48  Descripción : 14111704-HIG PETALO U.RESIS 500HD_x000D_
</t>
  </si>
  <si>
    <t xml:space="preserve">ClaveProdServ : 53102306  Cantidad : 25.00  valorUnitario : 300.86  Importe : 7521.55  Descripción : 53102306-PAÑAL AFFECTIVE PROTECT ADULTO MD_x000D_
</t>
  </si>
  <si>
    <t xml:space="preserve">ClaveProdServ : 47131811  Cantidad : 24.00  valorUnitario : 258.62  Importe : 6206.90  Descripción : 47131811-DET LIQ ACE UNO PARA TODO_x000D_
</t>
  </si>
  <si>
    <t xml:space="preserve">ClaveProdServ : 47131811  Cantidad : 20.00  valorUnitario : 554.31  Importe : 11086.20  Descripción : 47131811-SUAV DOWNY SUAVE&amp;amp;GENTIL_x000D_
</t>
  </si>
  <si>
    <t xml:space="preserve">ClaveProdServ : 47131811  Cantidad : 10.00  valorUnitario : 554.31  Importe : 5543.10  Descripción : 47131811-SUAV DOWNY BLACK ELEGANCE_x000D_
</t>
  </si>
  <si>
    <t xml:space="preserve">ClaveProdServ : 47131811  Cantidad : 32.00  valorUnitario : 156.03  Importe : 4992.83  Descripción : 47131811-DET LIQ 123 FRESCA ANTIBACT_x000D_
</t>
  </si>
  <si>
    <t xml:space="preserve">ClaveProdServ : 53131501  Cantidad : 10.00  valorUnitario : 477.59  Importe : 4775.86  Descripción : 53131501-ENJUAGUE B ORAL-B COMPL MENTA_x000D_
</t>
  </si>
  <si>
    <t xml:space="preserve">ClaveProdServ : 53131613  Cantidad : 8.00  valorUnitario : 392.24  Importe : 3137.93  Descripción : 53131613-CREMA JOHNSON BABY_x000D_
ClaveProdServ : 53131628  Cantidad : 10.00  valorUnitario : 298.28  Importe : 2982.76  Descripción : 53131628-SH JOHNSON BABY ORIG GOLD_x000D_
ClaveProdServ : 53131628  Cantidad : 10.00  valorUnitario : 606.90  Importe : 6068.97  Descripción : 53131628-SH JOHNSON BABY ORIG NVO_x000D_
ClaveProdServ : 53131628  Cantidad : 10.00  valorUnitario : 561.21  Importe : 5612.07  Descripción : 53131628-SH JOHNSON BABY FUERZA Y VITAM_x000D_
</t>
  </si>
  <si>
    <t xml:space="preserve">ClaveProdServ : 53131501  Cantidad : 10.00  valorUnitario : 670.69  Importe : 6706.90  Descripción : 53131501-ENJUAGUE B LISTERINE CUIDADO T_x000D_
ClaveProdServ : 53131501  Cantidad : 10.00  valorUnitario : 670.69  Importe : 6706.90  Descripción : 53131501-ENJUAGUE B LISTERINE A/CAR ZERO_x000D_
</t>
  </si>
  <si>
    <t xml:space="preserve">ClaveProdServ : 53131501  Cantidad : 5.00  valorUnitario : 1042.24  Importe : 5211.21  Descripción : 53131501-ENJUAGUE B LISTERINE TOTAL CAR_x000D_
</t>
  </si>
  <si>
    <t xml:space="preserve">ClaveProdServ : 53102305  Cantidad : 15.00  valorUnitario : 993.10  Importe : 14896.56  Descripción : 53102305-PAÑAL HUGGIES U.CONF E2 UNISEX+4PZ_x000D_
ClaveProdServ : 53102305  Cantidad : 30.00  valorUnitario : 918.10  Importe : 27543.12  Descripción : 53102305-PAÑAL HUGGIES U.CONF E3(A)_x000D_
ClaveProdServ : 53102305  Cantidad : 15.00  valorUnitario : 918.10  Importe : 13771.56  Descripción : 53102305-PAÑAL HUGGIES U.CONF E3(O)_x000D_
ClaveProdServ : 53102305  Cantidad : 35.00  valorUnitario : 1125.00  Importe : 39375.00  Descripción : 53102305-PAÑAL HUGGIES U.CONF E4(A)_x000D_
ClaveProdServ : 53102305  Cantidad : 25.00  valorUnitario : 1095.69  Importe : 27392.25  Descripción : 53102305-PAÑAL HUGGIES U.CONF E4(O)_x000D_
ClaveProdServ : 53102305  Cantidad : 20.00  valorUnitario : 1246.55  Importe : 24931.04  Descripción : 53102305-PAÑAL HUGGIES U.CONF E5(A)_x000D_
ClaveProdServ : 53102305  Cantidad : 25.00  valorUnitario : 1246.55  Importe : 31163.80  Descripción : 53102305-PAÑAL HUGGIES U.CONF E5(O)_x000D_
ClaveProdServ : 53102305  Cantidad : 35.00  valorUnitario : 1331.90  Importe : 46616.40  Descripción : 53102305-PAÑAL HUGGIES U.CONF E6(A)_x000D_
ClaveProdServ : 53102305  Cantidad : 35.00  valorUnitario : 1331.90  Importe : 46616.40  Descripción : 53102305-PAÑAL HUGGIES U.CONF E6(O)_x000D_
ClaveProdServ : 53102305  Cantidad : 35.00  valorUnitario : 548.28  Importe : 19189.66  Descripción : 53102305-PAÑAL HUGGIES U.CONF RN-1_x000D_
</t>
  </si>
  <si>
    <t xml:space="preserve">ClaveProdServ : 53102305  Cantidad : 20.00  valorUnitario : 989.66  Importe : 19793.10  Descripción : 53102305-PAÑAL HUGGIES SUPREME E1 UNISEX_x000D_
ClaveProdServ : 53102305  Cantidad : 30.00  valorUnitario : 1103.45  Importe : 33103.44  Descripción : 53102305-PAÑAL HUGGIES SUPREME E2 UNISEX_x000D_
ClaveProdServ : 53102305  Cantidad : 40.00  valorUnitario : 961.21  Importe : 38448.28  Descripción : 53102305-PAÑAL HUGGIES SUPREME E3 UNISEX NUEVO_x000D_
ClaveProdServ : 53102305  Cantidad : 40.00  valorUnitario : 1374.14  Importe : 54965.52  Descripción : 53102305-PAÑAL HUGGIES SUPREME E5 UNISEX_x000D_
ClaveProdServ : 53102305  Cantidad : 40.00  valorUnitario : 1527.59  Importe : 61103.44  Descripción : 53102305-PAÑAL HUGGIES SUPREME E6 UNISEX_x000D_
ClaveProdServ : 53102305  Cantidad : 25.00  valorUnitario : 909.48  Importe : 22737.08  Descripción : 53102305-PAÑAL HUGGIES SUPREME RN UNISEX_x000D_
</t>
  </si>
  <si>
    <t xml:space="preserve">ClaveProdServ : 10121802  Cantidad : 50.00  valorUnitario : 108.62  Importe : 5431.05  Descripción : 10121802-PEDIG ADULTO POLLO_x000D_
ClaveProdServ : 10121802  Cantidad : 100.00  valorUnitario : 108.62  Importe : 10862.10  Descripción : 10121802-PEDIG ADULTO POUCH RES_x000D_
ClaveProdServ : 10121802  Cantidad : 50.00  valorUnitario : 108.62  Importe : 5431.05  Descripción : 10121802-PEDIG PUPPY POLLO_x000D_
ClaveProdServ : 10121802  Cantidad : 100.00  valorUnitario : 108.62  Importe : 10862.10  Descripción : 10121802-PEDIG RAZAS PEQ POLLO_x000D_
ClaveProdServ : 10121802  Cantidad : 50.00  valorUnitario : 108.62  Importe : 5431.05  Descripción : 10121802-PEDIG ADULTO POUCH CORDERO_x000D_
ClaveProdServ : 10121802  Cantidad : 40.00  valorUnitario : 108.62  Importe : 4344.84  Descripción : 10121802-PEDIG PUPPY POUCH RES_x000D_
ClaveProdServ : 10121802  Cantidad : 50.00  valorUnitario : 108.62  Importe : 5431.05  Descripción : 10121802-ALIM PEDIG RAZAS PEQ CORDERO POUCH_x000D_
</t>
  </si>
  <si>
    <t xml:space="preserve">ClaveProdServ : 10121805  Cantidad : 40.00  valorUnitario : 72.41  Importe : 2896.56  Descripción : 10121805-WHISKAS POLLO SOB_x000D_
ClaveProdServ : 10121805  Cantidad : 10.00  valorUnitario : 72.41  Importe : 724.14  Descripción : 10121805-WHISKAS PARRILLADA MIX_x000D_
ClaveProdServ : 10121805  Cantidad : 30.00  valorUnitario : 72.41  Importe : 2172.42  Descripción : 10121805-WHISKAS PAVO SOB_x000D_
ClaveProdServ : 10121805  Cantidad : 30.00  valorUnitario : 72.41  Importe : 2172.42  Descripción : 10121805-WHISKAS CARNE RES SOB_x000D_
ClaveProdServ : 10121805  Cantidad : 50.00  valorUnitario : 72.41  Importe : 3620.70  Descripción : 10121805-WHISKAS SALMON SOB_x000D_
ClaveProdServ : 10121805  Cantidad : 30.00  valorUnitario : 72.41  Importe : 2172.42  Descripción : 10121805-WHISKAS SOUFFLE POLLO Y PAVO_x000D_
</t>
  </si>
  <si>
    <t xml:space="preserve">ClaveProdServ : 47131811  Cantidad : 100.00  valorUnitario : 333.62  Importe : 33362.10  Descripción : 47131811-DET ARIEL PODER Y CUIDADO PLV_x000D_
</t>
  </si>
  <si>
    <t xml:space="preserve">ClaveProdServ : 47131811  Cantidad : 10.00  valorUnitario : 612.07  Importe : 6120.69  Descripción : 47131811-DET 123 ALOE VERA_x000D_
ClaveProdServ : 47131811  Cantidad : 10.00  valorUnitario : 612.07  Importe : 6120.69  Descripción : 47131811-DET 123 ANTIBACTERIAL_x000D_
ClaveProdServ : 47131811  Cantidad : 15.00  valorUnitario : 612.07  Importe : 9181.04  Descripción : 47131811-DET 123 SUAVIZANTE Y JAZMIN_x000D_
ClaveProdServ : 47131811  Cantidad : 15.00  valorUnitario : 612.07  Importe : 9181.04  Descripción : 47131811-DET 123 FRESCA BLANCURA_x000D_
ClaveProdServ : 47131811  Cantidad : 40.00  valorUnitario : 612.07  Importe : 24482.76  Descripción : 47131811-DET 123 FRESCA LAVANDA_x000D_
ClaveProdServ : 47131811  Cantidad : 25.00  valorUnitario : 612.07  Importe : 15301.73  Descripción : 47131811-DET 123 MULTIUSOS BICARBONATO Y LIMON_x000D_
</t>
  </si>
  <si>
    <t xml:space="preserve">ClaveProdServ : 53102306  Cantidad : 15.00  valorUnitario : 0.01  Importe : 0.15  Descripción : 53102306-PAÑAL TENA SLIP CH/MED_x000D_
ClaveProdServ : 53102306  Cantidad : 25.00  valorUnitario : 0.01  Importe : 0.25  Descripción : 53102306-PAÑAL TENA SLIP MAXI PROTEC GDE_x000D_
</t>
  </si>
  <si>
    <t xml:space="preserve">ClaveProdServ : 53102305  Cantidad : 10.00  valorUnitario : 0.01  Importe : 0.10  Descripción : 53102305-CALZON TENA PANTS NOCTURNA CH-MED_x000D_
</t>
  </si>
  <si>
    <t xml:space="preserve">ClaveProdServ : 47131811  Cantidad : 5.00  valorUnitario : 0.01  Importe : 0.05  Descripción : 47131811-SUAV ENSUEÑO TURQUESA_x000D_
</t>
  </si>
  <si>
    <t xml:space="preserve">ClaveProdServ : 53102306  Cantidad : 80.00  valorUnitario : 0.01  Importe : 0.80  Descripción : 53102306-CALZON TENA PANTS GDE_x000D_
</t>
  </si>
  <si>
    <t xml:space="preserve">ClaveProdServ : 53102305  Cantidad : 20.00  valorUnitario : 0.01  Importe : 0.20  Descripción : 53102305-CALZON TENA PANTS NOCTURNO GDE_x000D_
</t>
  </si>
  <si>
    <t xml:space="preserve">ClaveProdServ : 50221200  Cantidad : 40.00  valorUnitario : 475.93  Importe : 19037.04  Descripción : 50221200-CER KELLOGG&amp;apos;S CORN FLAKES_x000D_
</t>
  </si>
  <si>
    <t xml:space="preserve">ClaveProdServ : 50131700  Cantidad : 1.00  valorUnitario : 302.00  Importe : 302.00  Descripción : 50131700-LECHE ZUCARITAS VAINILLA_x000D_
</t>
  </si>
  <si>
    <t xml:space="preserve">ClaveProdServ : 14111704  Cantidad : 200.00  valorUnitario : 290.52  Importe : 58103.40  Descripción : 14111704-HIG PETALO U.RESIS 500HD_x000D_
</t>
  </si>
  <si>
    <t xml:space="preserve">ClaveProdServ : 14111704  Cantidad : 100.00  valorUnitario : 278.45  Importe : 27844.80  Descripción : 14111704-HIG REGIO RINDEMAS 375HD+2ROLLC/U_x000D_
</t>
  </si>
  <si>
    <t xml:space="preserve">ClaveProdServ : 47131811  Cantidad : 15.00  valorUnitario : 642.24  Importe : 9633.62  Descripción : 47131811-DET ACE COLOR PLV_x000D_
</t>
  </si>
  <si>
    <t xml:space="preserve">ClaveProdServ : 53102305  Cantidad : 30.00  valorUnitario : 546.55  Importe : 16396.56  Descripción : 53102305-BB TIPS T2 SENSITIVE_x000D_
</t>
  </si>
  <si>
    <t xml:space="preserve">ClaveProdServ : 47131811  Cantidad : 50.00  valorUnitario : 251.72  Importe : 12586.20  Descripción : 47131811-SUAV SUAVITEL COMP F.PRIMAVERA+3PZ_x000D_
</t>
  </si>
  <si>
    <t xml:space="preserve">ClaveProdServ : 14111704  Cantidad : 50.00  valorUnitario : 383.62  Importe : 19181.05  Descripción : 14111704-HIG REGIO JUST 1 115HCUATRUPLES_x000D_
</t>
  </si>
  <si>
    <t xml:space="preserve">ClaveProdServ : 53131615  Cantidad : 150.00  valorUnitario : 369.00  Importe : 55350.00  Descripción : 53131615-T SABA B.NOCHES DESP C/A_x000D_
</t>
  </si>
  <si>
    <t xml:space="preserve">ClaveProdServ : 53131615  Cantidad : 5.00  valorUnitario : 200.00  Importe : 1000.00  Descripción : 53131615-T ALWAYS SEDA-SEC F.A C/A_x000D_
ClaveProdServ : 10121804  Cantidad : 10.00  valorUnitario : 232.76  Importe : 2327.59  Descripción : 10121804-ARENA BISHITO P/GATO_x000D_
ClaveProdServ : 53131502  Cantidad : 3.00  valorUnitario : 644.83  Importe : 1934.48  Descripción : 53131502-PAST DENT CREST ANTI SARRO_x000D_
ClaveProdServ : 53131502  Cantidad : 3.00  valorUnitario : 587.07  Importe : 1761.21  Descripción : 53131502-PAST DENT CREST EXTRA BLANCURA_x000D_
ClaveProdServ : 53102305  Cantidad : 5.00  valorUnitario : 879.31  Importe : 4396.55  Descripción : 53102305-PAÑAL HUGGIES ALL AROUND E5 UNISEX_x000D_
ClaveProdServ : 53102305  Cantidad : 6.00  valorUnitario : 937.93  Importe : 5627.59  Descripción : 53102305-PAÑAL HUGGIES ALL AROUND E6 UNISEX_x000D_
ClaveProdServ : 53102305  Cantidad : 5.00  valorUnitario : 655.17  Importe : 3275.86  Descripción : 53102305-CALZON PULL-UPS XGDE(A)_x000D_
ClaveProdServ : 53102305  Cantidad : 6.00  valorUnitario : 655.17  Importe : 3931.03  Descripción : 53102305-CALZON PULL-UPS XGDE(O)_x000D_
ClaveProdServ : 53131624  Cantidad : 5.00  valorUnitario : 655.17  Importe : 3275.86  Descripción : 53131624-T HUM HUGGIES CUIDADO ESENCIAL_x000D_
ClaveProdServ : 14111701  Cantidad : 6.00  valorUnitario : 1161.21  Importe : 6967.24  Descripción : 14111701-PAÑUELO KLEENEX NEUTRO_x000D_
ClaveProdServ : 14111705  Cantidad : 5.00  valorUnitario : 1605.17  Importe : 8025.87  Descripción : 14111705-SERVILLETA KLEENEX_x000D_
ClaveProdServ : 50202311  Cantidad : 5.00  valorUnitario : 232.76  Importe : 1163.80  Descripción : 50202311-BEB KOOL AID JA-MAGICA_x000D_
ClaveProdServ : 53131615  Cantidad : 5.00  valorUnitario : 187.93  Importe : 939.66  Descripción : 53131615-PANTY P.KOTEX UNIKA ANTIB REG_x000D_
ClaveProdServ : 53131615  Cantidad : 15.00  valorUnitario : 170.69  Importe : 2560.35  Descripción : 53131615-PANTY P.KOTEX NAT MNZ LAR_x000D_
ClaveProdServ : 53131615  Cantidad : 10.00  valorUnitario : 460.00  Importe : 4600.00  Descripción : 53131615-TAMPONES KOTEX UNIKA DIGITAL SUPER PLUS_x000D_
ClaveProdServ : 10121801  Cantidad : 6.00  valorUnitario : 258.62  Importe : 1551.73  Descripción : 10121801-PEDIG ADULTO ETG_x000D_
ClaveProdServ : 10121801  Cantidad : 10.00  valorUnitario : 193.97  Importe : 1939.74  Descripción : 10121801-PEDIG BISCROK MULTI ADULTO_x000D_
ClaveProdServ : 53131615  Cantidad : 3.00  valorUnitario : 806.90  Importe : 2420.69  Descripción : 53131615-T HUM SABA DIARIAS CUIDADO-V_x000D_
ClaveProdServ : 48102109  Cantidad : 3.00  valorUnitario : 696.55  Importe : 2089.66  Descripción : 48102109-PAPEL ENCERADO REYNOLDS_x000D_
ClaveProdServ : 14111705  Cantidad : 20.00  valorUnitario : 475.00  Importe : 9500.00  Descripción : 14111705-SERVILLETA LYS_x000D_
ClaveProdServ : 10121801  Cantidad : 10.00  valorUnitario : 929.31  Importe : 9293.10  Descripción : 10121801-ALIM PEDIG PUPPY_x000D_
ClaveProdServ : 10121802  Cantidad : 3.00  valorUnitario : 705.17  Importe : 2115.52  Descripción : 10121802-PEDIG MOLIDA POLLO_x000D_
ClaveProdServ : 10121802  Cantidad : 3.00  valorUnitario : 706.03  Importe : 2118.08  Descripción : 10121802-PEDIG BALANCE NAT RES VEG_x000D_
ClaveProdServ : 14111704  Cantidad : 30.00  valorUnitario : 356.90  Importe : 10706.91  Descripción : 14111704-HIG VOGUE GIG MANZ 800HD_x000D_
ClaveProdServ : 10121806  Cantidad : 10.00  valorUnitario : 224.14  Importe : 2241.38  Descripción : 10121806-B PEDIG DENTASTIX_x000D_
ClaveProdServ : 53131615  Cantidad : 6.00  valorUnitario : 347.41  Importe : 2084.48  Descripción : 53131615-PANTY P.NATURELLA DIARIOS C/PERFUME_x000D_
ClaveProdServ : 14111705  Cantidad : 5.00  valorUnitario : 423.28  Importe : 2116.38  Descripción : 14111705-SERVILLETA TENDER_x000D_
ClaveProdServ : 53131615  Cantidad : 11.00  valorUnitario : 315.00  Importe : 3465.00  Descripción : 53131615-T SABA SPORT U.DELG LARGA C/A_x000D_
ClaveProdServ : 10121804  Cantidad : 5.00  valorUnitario : 329.31  Importe : 1646.55  Descripción : 10121804-WHISKAS RECETA ORIG_x000D_
ClaveProdServ : 10121801  Cantidad : 5.00  valorUnitario : 258.62  Importe : 1293.11  Descripción : 10121801-PEDIG PUPPY NUTRIDEFENSE ETG_x000D_
</t>
  </si>
  <si>
    <t xml:space="preserve">ClaveProdServ : 50202309  Cantidad : 20.00  valorUnitario : 87.07  Importe : 1741.38  Descripción : 50202309-GATORADE LIMA LIMON_x000D_
ClaveProdServ : 53131608  Cantidad : 2.00  valorUnitario : 979.31  Importe : 1958.62  Descripción : 53131608-J TOC GRISI AVENA_x000D_
ClaveProdServ : 53102305  Cantidad : 50.00  valorUnitario : 521.55  Importe : 26077.60  Descripción : 53102305-PAÑAL KBB ABSORSEC GDE+6PZ_x000D_
ClaveProdServ : 53102305  Cantidad : 30.00  valorUnitario : 869.83  Importe : 26094.84  Descripción : 53102305-PAÑAL KBB SUAVELASTIC XJUM_x000D_
ClaveProdServ : 53131615  Cantidad : 20.00  valorUnitario : 236.00  Importe : 4720.00  Descripción : 53131615-T NATURELLA INV MNZ F.M C/A_x000D_
ClaveProdServ : 10121801  Cantidad : 14.00  valorUnitario : 114.66  Importe : 1605.30  Descripción : 10121801-PEDIG BISCROK MULTI RP_x000D_
ClaveProdServ : 53131615  Cantidad : 30.00  valorUnitario : 338.00  Importe : 10140.00  Descripción : 53131615-T SABA B.NOCHES EXTRA C/A_x000D_
ClaveProdServ : 53102306  Cantidad : 20.00  valorUnitario : 432.76  Importe : 8655.18  Descripción : 53102306-PAÑAL TENA CONFORT GDE_x000D_
ClaveProdServ : 53102306  Cantidad : 10.00  valorUnitario : 681.90  Importe : 6818.97  Descripción : 53102306-CALZON TENA CONFORT CH/MED_x000D_
ClaveProdServ : 53102306  Cantidad : 20.00  valorUnitario : 541.38  Importe : 10827.58  Descripción : 53102306-T TENA LADY NORMAL_x000D_
ClaveProdServ : 14111705  Cantidad : 20.00  valorUnitario : 188.79  Importe : 3775.86  Descripción : 14111705-SERVITOALLA VOGUE 50HD_x000D_
</t>
  </si>
  <si>
    <t xml:space="preserve">ClaveProdServ : 50171550  Cantidad : 5.00  valorUnitario : 249.14  Importe : 1245.69  Descripción : 50171550-VAINILLA PAISA 3_x000D_
ClaveProdServ : 50171550  Cantidad : 3.00  valorUnitario : 300.00  Importe : 900.00  Descripción : 50171550-VAINILLA PAISA 8_x000D_
ClaveProdServ : 50171550  Cantidad : 3.00  valorUnitario : 269.83  Importe : 809.48  Descripción : 50171550-VAINILLA PAISA 7_x000D_
</t>
  </si>
  <si>
    <t xml:space="preserve">ClaveProdServ : 53131606  Cantidad : 6.00  valorUnitario : 576.72  Importe : 3460.34  Descripción : 53131606-DEO DOVE AP AER TONO UNIFORME COCO M_x000D_
ClaveProdServ : 53131606  Cantidad : 10.00  valorUnitario : 576.72  Importe : 5767.24  Descripción : 53131606-DEO DOVE AP AER CALENDULA  M_x000D_
ClaveProdServ : 53131606  Cantidad : 8.00  valorUnitario : 561.21  Importe : 4489.66  Descripción : 53131606-DEO DOVE AP AER CUIDADO TOTAL H_x000D_
ClaveProdServ : 53131606  Cantidad : 6.00  valorUnitario : 561.21  Importe : 3367.24  Descripción : 53131606-DEO DOVE AP AER EXTRA FRESH H_x000D_
ClaveProdServ : 53131606  Cantidad : 8.00  valorUnitario : 535.34  Importe : 4282.69  Descripción : 53131606-DEO DOVE BAR CALENDULA M_x000D_
ClaveProdServ : 53131606  Cantidad : 8.00  valorUnitario : 501.72  Importe : 4013.79  Descripción : 53131606-DEO DOVE BAR INV DRY M_x000D_
ClaveProdServ : 53131606  Cantidad : 6.00  valorUnitario : 531.03  Importe : 3186.16  Descripción : 53131606-DEO DOVE BAR ORIG M_x000D_
ClaveProdServ : 53131628  Cantidad : 5.00  valorUnitario : 1018.10  Importe : 5090.52  Descripción : 53131628-SH ELVIVE OLEOS EXTRAORDINARIOS_x000D_
ClaveProdServ : 53131628  Cantidad : 6.00  valorUnitario : 697.41  Importe : 4184.48  Descripción : 53131628-SH H&amp;amp;S CONTROL GRASA_x000D_
ClaveProdServ : 53131628  Cantidad : 10.00  valorUnitario : 299.14  Importe : 2991.38  Descripción : 53131628-SH H&amp;amp;S MEN OLD SPICE_x000D_
ClaveProdServ : 53131628  Cantidad : 10.00  valorUnitario : 299.14  Importe : 2991.38  Descripción : 53131628-SH H&amp;amp;S 2EN1 SUAVE/MANEJ_x000D_
ClaveProdServ : 53131501  Cantidad : 20.00  valorUnitario : 586.21  Importe : 11724.14  Descripción : 53131501-ENJUAGUE B LISTERINE COOLMINT_x000D_
ClaveProdServ : 12171500  Cantidad : 5.00  valorUnitario : 599.14  Importe : 2995.69  Descripción : 12171500-T NUTRISSE 8.0 RUBIO CL U/COB_x000D_
ClaveProdServ : 53131606  Cantidad : 10.00  valorUnitario : 559.48  Importe : 5594.83  Descripción : 53131606-DEO PALMOLIVE AER NEUTRO B. M_x000D_
ClaveProdServ : 53131606  Cantidad : 6.00  valorUnitario : 300.00  Importe : 1800.00  Descripción : 53131606-DEO REXONA ROL ANTIBAC M ACLARADO_x000D_
</t>
  </si>
  <si>
    <t xml:space="preserve">ClaveProdServ : 47131811  Cantidad : 20.00  valorUnitario : 397.41  Importe : 7948.28  Descripción : 47131811-DET LIQ BOLD 3-1 FLORES P/MIS AMOR_x000D_
ClaveProdServ : 47131800  Cantidad : 15.00  valorUnitario : 417.24  Importe : 6258.62  Descripción : 47131800-LIMP MR MUSCULO M. SARRO/MUGRE_x000D_
ClaveProdServ : 47131810  Cantidad : 20.00  valorUnitario : 508.62  Importe : 10172.42  Descripción : 47131810-DET LIQ SALVO POWER CLEAN_x000D_
</t>
  </si>
  <si>
    <t xml:space="preserve">ClaveProdServ : 47131816  Cantidad : 5.00  valorUnitario : 708.62  Importe : 3543.11  Descripción : 47131816-AROM AIR WICK FRUTOS ROJOS AP_x000D_
ClaveProdServ : 53131608  Cantidad : 6.00  valorUnitario : 1305.17  Importe : 7831.04  Descripción : 53131608-J TOC DOVE CREAM OIL_x000D_
</t>
  </si>
  <si>
    <t xml:space="preserve">ClaveProdServ : 50191500  Cantidad : 12.00  valorUnitario : 416.00  Importe : 4992.00  Descripción : 50191500-SOPA BARILLA FUSILLI MINI_x000D_
ClaveProdServ : 50181708  Cantidad : 5.00  valorUnitario : 492.00  Importe : 2460.00  Descripción : 50181708-H PASTEL B.CROCK CHOCO DEVILS_x000D_
ClaveProdServ : 50161511  Cantidad : 5.00  valorUnitario : 920.37  Importe : 4601.85  Descripción : 50161511-CHOCO CHOCO MILK CHOCO&amp;amp;CAPUCHINO SOB_x000D_
ClaveProdServ : 50161511  Cantidad : 5.00  valorUnitario : 890.74  Importe : 4453.71  Descripción : 50161511-CHOCO CHOCO MILK CANELA SOB_x000D_
ClaveProdServ : 50192404  Cantidad : 6.00  valorUnitario : 263.00  Importe : 1578.00  Descripción : 50192404-GEL D&amp;apos;GARI AGUA LIGHT NARANJA_x000D_
ClaveProdServ : 50202300  Cantidad : 5.00  valorUnitario : 653.00  Importe : 3265.00  Descripción : 50202300-AGUA DE COCO EL MEXICANO_x000D_
ClaveProdServ : 50403200  Cantidad : 5.00  valorUnitario : 302.00  Importe : 1510.00  Descripción : 50403200-MAIZ POZOLERO EL MEXICANO BCO_x000D_
ClaveProdServ : 50192404  Cantidad : 10.00  valorUnitario : 525.00  Importe : 5250.00  Descripción : 50192404-GEL JELL-O FRESA BAJA CALORI_x000D_
ClaveProdServ : 50192404  Cantidad : 7.00  valorUnitario : 525.00  Importe : 3675.00  Descripción : 50192404-GEL JELL-O FRESA_x000D_
ClaveProdServ : 50192404  Cantidad : 5.00  valorUnitario : 525.00  Importe : 2625.00  Descripción : 50192404-GEL JELL-O LIMON_x000D_
ClaveProdServ : 50221200  Cantidad : 5.00  valorUnitario : 1406.48  Importe : 7032.41  Descripción : 50221200-CER KELLOGG&amp;apos;S ALLBRAN MNZ CRUN_x000D_
ClaveProdServ : 50171832  Cantidad : 10.00  valorUnitario : 472.00  Importe : 4720.00  Descripción : 50171832-SALSA LA EXTRA HABANERA VERDE_x000D_
ClaveProdServ : 50191500  Cantidad : 70.00  valorUnitario : 160.00  Importe : 11200.00  Descripción : 50191500-INST MARUCHAN RAMEN CAMARON PIC_x000D_
ClaveProdServ : 50467007  Cantidad : 5.00  valorUnitario : 363.00  Importe : 1815.00  Descripción : 50467007-ATUN MAXIMA PREMIUM E/ACEITE_x000D_
ClaveProdServ : 50467007  Cantidad : 5.00  valorUnitario : 363.00  Importe : 1815.00  Descripción : 50467007-ATUN MAXIMA PREMIUM E/AGUA_x000D_
ClaveProdServ : 50202300  Cantidad : 15.00  valorUnitario : 462.00  Importe : 6930.00  Descripción : 50202300-BEB NATURE´S H ALMENDRA S/AZUCAR_x000D_
ClaveProdServ : 50467007  Cantidad : 5.00  valorUnitario : 395.00  Importe : 1975.00  Descripción : 50467007-ATUN TUNY ENSALADA S/MAY SOB_x000D_
ClaveProdServ : 10151701  Cantidad : 50.00  valorUnitario : 273.00  Importe : 13650.00  Descripción : 10151701-ARROZ PROGRESO LARGO_x000D_
</t>
  </si>
  <si>
    <t xml:space="preserve">ClaveProdServ : 50193001  Cantidad : 10.00  valorUnitario : 154.00  Importe : 1540.00  Descripción : 50193001-COLADO GER 2A POSTRE GUAYABA_x000D_
ClaveProdServ : 50193001  Cantidad : 10.00  valorUnitario : 154.00  Importe : 1540.00  Descripción : 50193001-COLADO GER 2A VERD POLLO PASTA_x000D_
</t>
  </si>
  <si>
    <t xml:space="preserve">ClaveProdServ : 50191500  Cantidad : 20.00  valorUnitario : 309.00  Importe : 6180.00  Descripción : 50191500-INST NISSIN U.F.O. CAMARON FUEGO_x000D_
ClaveProdServ : 50191500  Cantidad : 10.00  valorUnitario : 309.00  Importe : 3090.00  Descripción : 50191500-INST NISSIN U.F.O. RES TERIYAKI_x000D_
</t>
  </si>
  <si>
    <t xml:space="preserve">ClaveProdServ : 50181900  Cantidad : 40.00  valorUnitario : 217.59  Importe : 8703.72  Descripción : 50181900-GALL GAMESA EMPERADOR NUEZ_x000D_
</t>
  </si>
  <si>
    <t xml:space="preserve">ClaveProdServ : 50191500  Cantidad : 10.00  valorUnitario : 177.00  Importe : 1770.00  Descripción : 50191500-SOPA YEMINA PLUMILLA 1_x000D_
ClaveProdServ : 50191500  Cantidad : 30.00  valorUnitario : 181.00  Importe : 5430.00  Descripción : 50191500-SOPA KNORR MICKEY_x000D_
ClaveProdServ : 50191500  Cantidad : 10.00  valorUnitario : 177.00  Importe : 1770.00  Descripción : 50191500-SOPA YEMINA TALLARIN_x000D_
ClaveProdServ : 50201709  Cantidad : 5.00  valorUnitario : 289.00  Importe : 1445.00  Descripción : 50201709-CAFE NESCAFE DOLCA DOYPK_x000D_
ClaveProdServ : 50171830  Cantidad : 35.00  valorUnitario : 401.00  Importe : 14035.00  Descripción : 50171830-MAYONESA MC LIMON 4 PET_x000D_
ClaveProdServ : 50201714  Cantidad : 10.00  valorUnitario : 753.00  Importe : 7530.00  Descripción : 50201714-SUST NESTLE COFFEE MATE PLV E.CREMOSO_x000D_
ClaveProdServ : 50191500  Cantidad : 10.00  valorUnitario : 177.00  Importe : 1770.00  Descripción : 50191500-SOPA YEMINA ESTRELLA 1_x000D_
ClaveProdServ : 50191500  Cantidad : 20.00  valorUnitario : 177.00  Importe : 3540.00  Descripción : 50191500-SOPA YEMINA FIDEO MED_x000D_
</t>
  </si>
  <si>
    <t xml:space="preserve">ClaveProdServ : 50191500  Cantidad : 30.00  valorUnitario : 131.00  Importe : 3930.00  Descripción : 50191500-NISSIN CAMARON_x000D_
ClaveProdServ : 50191500  Cantidad : 7.00  valorUnitario : 134.00  Importe : 938.00  Descripción : 50191500-INST NISSIN CUP NOODLES FLAMAS LIMON_x000D_
ClaveProdServ : 50191500  Cantidad : 20.00  valorUnitario : 131.00  Importe : 2620.00  Descripción : 50191500-INST NISSIN CAMARON PICANTE_x000D_
ClaveProdServ : 50191500  Cantidad : 20.00  valorUnitario : 134.00  Importe : 2680.00  Descripción : 50191500-INST NISSIN DIABLO HABANERO LIMON_x000D_
ClaveProdServ : 50191500  Cantidad : 40.00  valorUnitario : 134.00  Importe : 5360.00  Descripción : 50191500-INST NISSIN CAMARON FUEGO_x000D_
ClaveProdServ : 50191500  Cantidad : 30.00  valorUnitario : 131.00  Importe : 3930.00  Descripción : 50191500-INST NISSIN POLLO_x000D_
</t>
  </si>
  <si>
    <t xml:space="preserve">ClaveProdServ : 50202301  Cantidad : 25.00  valorUnitario : 100.00  Importe : 2500.00  Descripción : 50202301-AGUA NESTLE P.VITAL NAT_x000D_
</t>
  </si>
  <si>
    <t xml:space="preserve">ClaveProdServ : 51142110  Cantidad : 2.00  valorUnitario : 28599.00  Importe : 57198.00  Descripción : 51142110-M FLANAX 550MG TAB_x000D_
ClaveProdServ : 51142110  Cantidad : 76.00  valorUnitario : 184.00  Importe : 13984.00  Descripción : 51142110-EXH M FLANAX 550MG TAB_x000D_
</t>
  </si>
  <si>
    <t xml:space="preserve">ClaveProdServ : 47131811  Cantidad : 20.00  valorUnitario : 670.69  Importe : 13413.80  Descripción : 47131811-DET PERSIL ALTA HIGIENE_x000D_
ClaveProdServ : 47131811  Cantidad : 20.00  valorUnitario : 670.69  Importe : 13413.80  Descripción : 47131811-DET PERSIL ORO COLOR_x000D_
ClaveProdServ : 47131811  Cantidad : 15.00  valorUnitario : 670.69  Importe : 10060.35  Descripción : 47131811-DET PERSIL UNIVERSAL_x000D_
</t>
  </si>
  <si>
    <t xml:space="preserve">ClaveProdServ : 47131811  Cantidad : 10.00  valorUnitario : 637.07  Importe : 6370.69  Descripción : 47131811-DET LIQ MAS BEBE_x000D_
ClaveProdServ : 47131811  Cantidad : 15.00  valorUnitario : 637.07  Importe : 9556.04  Descripción : 47131811-DET LIQ MAS COLOR_x000D_
ClaveProdServ : 47131811  Cantidad : 10.00  valorUnitario : 637.07  Importe : 6370.69  Descripción : 47131811-DET LIQ MAS OSCURA_x000D_
</t>
  </si>
  <si>
    <t xml:space="preserve">ClaveProdServ : 47131810  Cantidad : 57.00  valorUnitario : 378.45  Importe : 21571.54  Descripción : 47131810-DET LIQ AXION LIMON_x000D_
</t>
  </si>
  <si>
    <t xml:space="preserve">ClaveProdServ : 47131811  Cantidad : 25.00  valorUnitario : 267.24  Importe : 6681.03  Descripción : 47131811-DET LIQ 123 COLOR_x000D_
ClaveProdServ : 47131811  Cantidad : 25.00  valorUnitario : 267.24  Importe : 6681.03  Descripción : 47131811-DET LIQ 123 FRESCA BLANCURA_x000D_
ClaveProdServ : 47131811  Cantidad : 33.00  valorUnitario : 267.24  Importe : 8818.95  Descripción : 47131811-DET LIQ 123 MULTIUSOS LAVANDA DOYPK_x000D_
</t>
  </si>
  <si>
    <t xml:space="preserve">ClaveProdServ : 47131811  Cantidad : 150.00  valorUnitario : 251.72  Importe : 37758.60  Descripción : 47131811-SUAV SUAVITEL C.SUP F.PRIMAVERA+2PZ_x000D_
</t>
  </si>
  <si>
    <t xml:space="preserve">ClaveProdServ : 14111704  Cantidad : 150.00  valorUnitario : 381.90  Importe : 57284.55  Descripción : 14111704-HIG REGIO RINDEMAS 540HD+2ROLL C/U_x000D_
</t>
  </si>
  <si>
    <t xml:space="preserve">ClaveProdServ : 10121805  Cantidad : 25.00  valorUnitario : 98.28  Importe : 2456.90  Descripción : 10121805-ALIM PURINA CAT CHOW ADULTO CARNE_x000D_
ClaveProdServ : 10121805  Cantidad : 25.00  valorUnitario : 98.28  Importe : 2456.90  Descripción : 10121805-ALIM PURINA CAT CHOW ADULTO PESCADO_x000D_
ClaveProdServ : 10121805  Cantidad : 25.00  valorUnitario : 98.28  Importe : 2456.90  Descripción : 10121805-ALIM PURINA CAT CHOW ADULTO POLLO_x000D_
</t>
  </si>
  <si>
    <t xml:space="preserve">ClaveProdServ : 10121805  Cantidad : 20.00  valorUnitario : 98.28  Importe : 1965.52  Descripción : 10121805-ALIM PURINA FELIX POLLO_x000D_
ClaveProdServ : 10121805  Cantidad : 20.00  valorUnitario : 98.28  Importe : 1965.52  Descripción : 10121805-ALIM PURINA FELIX CARNE_x000D_
ClaveProdServ : 10121805  Cantidad : 20.00  valorUnitario : 98.28  Importe : 1965.52  Descripción : 10121805-ALIM PURINA FELIX PAVO_x000D_
ClaveProdServ : 10121805  Cantidad : 20.00  valorUnitario : 98.28  Importe : 1965.52  Descripción : 10121805-ALIM PURINA FELIX SALMON_x000D_
</t>
  </si>
  <si>
    <t xml:space="preserve">ClaveProdServ : 47131811  Cantidad : 10.00  valorUnitario : 244.83  Importe : 2448.28  Descripción : 47131811-DET LIQ MAS COLOR ECONOPAK N_x000D_
ClaveProdServ : 47131811  Cantidad : 10.00  valorUnitario : 244.83  Importe : 2448.28  Descripción : 47131811-DET LIQ MAS OSCURA ECONOPACK N_x000D_
</t>
  </si>
  <si>
    <t xml:space="preserve">ClaveProdServ : 47131811  Cantidad : 15.00  valorUnitario : 500.86  Importe : 7512.93  Descripción : 47131811-DET LIQ PERSIL COLOR_x000D_
</t>
  </si>
  <si>
    <t xml:space="preserve">ClaveProdServ : 47131811  Cantidad : 10.00  valorUnitario : 240.52  Importe : 2405.17  Descripción : 47131811-DET 123 MAX PODER C/SUAVIZANTE_x000D_
ClaveProdServ : 47131811  Cantidad : 25.00  valorUnitario : 247.41  Importe : 6185.35  Descripción : 47131811-DET 123 FRESCA LAVANDA_x000D_
</t>
  </si>
  <si>
    <t xml:space="preserve">ClaveProdServ : 47131811  Cantidad : 15.00  valorUnitario : 551.72  Importe : 8275.86  Descripción : 47131811-DET LIQ VIVA REG_x000D_
</t>
  </si>
  <si>
    <t xml:space="preserve">ClaveProdServ : 53131502  Cantidad : 15.00  valorUnitario : 2139.66  Importe : 32094.83  Descripción : 53131502-PAST DENT COLGATE MFP_x000D_
</t>
  </si>
  <si>
    <t xml:space="preserve">ClaveProdServ : 47131811  Cantidad : 15.00  valorUnitario : 748.28  Importe : 11224.14  Descripción : 47131811-DET LIQ PERSIL REG UNIVERSAL A.PROFUNDA_x000D_
</t>
  </si>
  <si>
    <t xml:space="preserve">ClaveProdServ : 47131811  Cantidad : 10.00  valorUnitario : 425.86  Importe : 4258.62  Descripción : 47131811-DET LIQ MAS BEBE ECONOPACK_x000D_
ClaveProdServ : 47131811  Cantidad : 20.00  valorUnitario : 425.86  Importe : 8517.24  Descripción : 47131811-DET LIQ MAS COLOR PERFUME&amp;amp;RENOVACION_x000D_
</t>
  </si>
  <si>
    <t xml:space="preserve">ClaveProdServ : 47131811  Cantidad : 30.00  valorUnitario : 334.48  Importe : 10034.49  Descripción : 47131811-DET ACE NATURALS PLV_x000D_
</t>
  </si>
  <si>
    <t xml:space="preserve">ClaveProdServ : 47131811  Cantidad : 50.00  valorUnitario : 251.72  Importe : 12586.20  Descripción : 47131811-SUAV SUAVITEL COMP VERANO INTENSO_x000D_
</t>
  </si>
  <si>
    <t xml:space="preserve">ClaveProdServ : 10121802  Cantidad : 25.00  valorUnitario : 96.55  Importe : 2413.80  Descripción : 10121802-ALIM PURINA DOG CHOW ADULTO POLLO N_x000D_
ClaveProdServ : 10121802  Cantidad : 25.00  valorUnitario : 98.28  Importe : 2456.90  Descripción : 10121802-ALIM PURINA DOG CHOW CACHORRO POLLO_x000D_
ClaveProdServ : 10121802  Cantidad : 25.00  valorUnitario : 96.55  Importe : 2413.80  Descripción : 10121802-ALIM PURINA DOG CHOW CARNE CACHORRO_x000D_
ClaveProdServ : 10121802  Cantidad : 25.00  valorUnitario : 98.28  Importe : 2456.90  Descripción : 10121802-ALIM PURINA DOG CHOW ADULTO MINI/PEQ CORDERO_x000D_
ClaveProdServ : 10121802  Cantidad : 25.00  valorUnitario : 98.28  Importe : 2456.90  Descripción : 10121802-ALIM PURINA DOG CHOW ADULTO RZ MINI/PEQ CARNE_x000D_
</t>
  </si>
  <si>
    <t xml:space="preserve">ClaveProdServ : 47131801  Cantidad : 50.00  valorUnitario : 324.14  Importe : 16206.90  Descripción : 47131801-L.MULT FABULOSO LAVANDA_x000D_
</t>
  </si>
  <si>
    <t xml:space="preserve">ClaveProdServ : 47131801  Cantidad : 100.00  valorUnitario : 291.38  Importe : 29137.90  Descripción : 47131801-L.MULT FABULOSO LAV+3PZJ.LIQAXION220MLL K/E_x000D_
</t>
  </si>
  <si>
    <t xml:space="preserve">ClaveProdServ : 47131801  Cantidad : 25.00  valorUnitario : 290.52  Importe : 7262.93  Descripción : 47131801-LIMP BREF AZUL DESINCLORO FRESCURA_x000D_
ClaveProdServ : 47131801  Cantidad : 25.00  valorUnitario : 290.52  Importe : 7262.93  Descripción : 47131801-LIMP BREF LAVANDA_x000D_
ClaveProdServ : 47131801  Cantidad : 40.00  valorUnitario : 290.52  Importe : 11620.68  Descripción : 47131801-LIMP BREF PINO_x000D_
</t>
  </si>
  <si>
    <t xml:space="preserve">ClaveProdServ : 47131811  Cantidad : 54.00  valorUnitario : 758.62  Importe : 40965.53  Descripción : 47131811-DET ARIEL C/DOWNY PLV_x000D_
ClaveProdServ : 47131811  Cantidad : 60.00  valorUnitario : 365.52  Importe : 21931.02  Descripción : 47131811-DET ARIEL C/DOWNY PLV_x000D_
</t>
  </si>
  <si>
    <t xml:space="preserve">ClaveProdServ : 47131801  Cantidad : 10.00  valorUnitario : 256.03  Importe : 2560.26  Descripción : 47131801-LIMP MAXI HOGAR ACEITE DE PINO_x000D_
ClaveProdServ : 47131801  Cantidad : 20.00  valorUnitario : 187.07  Importe : 3741.38  Descripción : 47131801-LIMP MAXI HOGAR LIMON_x000D_
ClaveProdServ : 47131801  Cantidad : 15.00  valorUnitario : 145.69  Importe : 2185.35  Descripción : 47131801-LIMP MAXI HOGAR LIMON_x000D_
ClaveProdServ : 47131801  Cantidad : 15.00  valorUnitario : 187.93  Importe : 2818.97  Descripción : 47131801-LIMP MAXI HOGAR LIMON_x000D_
ClaveProdServ : 47131801  Cantidad : 15.00  valorUnitario : 187.93  Importe : 2818.97  Descripción : 47131801-LIMP MAXI HOGAR MAR FRESCO_x000D_
</t>
  </si>
  <si>
    <t xml:space="preserve">ClaveProdServ : 47131801  Cantidad : 71.00  valorUnitario : 291.38  Importe : 20687.91  Descripción : 47131801-L.MULT FABULOSO MAR FRESCO_x000D_
ClaveProdServ : 47131801  Cantidad : 31.00  valorUnitario : 291.38  Importe : 9032.75  Descripción : 47131801-L.MULT FABULOSO P.FRUTAS_x000D_
</t>
  </si>
  <si>
    <t xml:space="preserve">ClaveProdServ : 47131811  Cantidad : 150.00  valorUnitario : 197.41  Importe : 29612.10  Descripción : 47131811-SUAV DOWNY AMANECER_x000D_
</t>
  </si>
  <si>
    <t xml:space="preserve">ClaveProdServ : 51161800  Cantidad : 2.00  valorUnitario : 1553.00  Importe : 3106.00  Descripción : 51161800-TE VICK PYRENA MIEL&amp;amp;LIMON SOB_x000D_
ClaveProdServ : 53131503  Cantidad : 4.00  valorUnitario : 576.72  Importe : 2306.90  Descripción : 53131503-CEP COLGATE 360 MED 2X1_x000D_
ClaveProdServ : 53131503  Cantidad : 10.00  valorUnitario : 576.72  Importe : 5767.24  Descripción : 53131503-CEP COLGATE 360 LUMIN MED 2X1_x000D_
ClaveProdServ : 53131613  Cantidad : 2.00  valorUnitario : 1003.45  Importe : 2006.90  Descripción : 53131613-CREMA POND&amp;apos;S BIOHIDRA_x000D_
ClaveProdServ : 51161808  Cantidad : 1.00  valorUnitario : 2732.00  Importe : 2732.00  Descripción : 51161808-M TABCIN ACTIVE TAB CAPS_x000D_
ClaveProdServ : 42311708  Cantidad : 2.00  valorUnitario : 340.52  Importe : 681.03  Descripción : 42311708-CINTA LEUKOPLAST SEDA 2.5X4.57CM_x000D_
ClaveProdServ : 51161808  Cantidad : 1.00  valorUnitario : 2732.00  Importe : 2732.00  Descripción : 51161808-M TABCIN NOCHE CAPS_x000D_
ClaveProdServ : 51171500  Cantidad : 2.00  valorUnitario : 5061.00  Importe : 10122.00  Descripción : 51171500-M ALKA SELTZER ORIG TAB_x000D_
ClaveProdServ : 53131503  Cantidad : 2.00  valorUnitario : 1281.03  Importe : 2562.05  Descripción : 53131503-CEP COLGATE EXT CLEAN FIRME 2X1_x000D_
</t>
  </si>
  <si>
    <t xml:space="preserve">ClaveProdServ : 10191509  Cantidad : 10.00  valorUnitario : 573.28  Importe : 5732.76  Descripción : 10191509-INS BAYGON CASAYJARD AER_x000D_
ClaveProdServ : 10191509  Cantidad : 10.00  valorUnitario : 569.83  Importe : 5698.28  Descripción : 10191509-INS BAYGON ULTRA VERDE AER_x000D_
ClaveProdServ : 10121802  Cantidad : 10.00  valorUnitario : 153.45  Importe : 1534.48  Descripción : 10121802-ALIM GANADOR RECETAS DELICIAS D/PAVO_x000D_
ClaveProdServ : 10121802  Cantidad : 19.00  valorUnitario : 153.45  Importe : 2915.51  Descripción : 10121802-ALIM GANADOR RECETAS LOMO D/CERDO_x000D_
ClaveProdServ : 10121802  Cantidad : 10.00  valorUnitario : 153.45  Importe : 1534.48  Descripción : 10121802-ALIM GANADOR RECETAS POLLO CACEROLA_x000D_
ClaveProdServ : 47131816  Cantidad : 10.00  valorUnitario : 1582.76  Importe : 15827.59  Descripción : 47131816-AROM GLADE ELECT LIQ ALEGRIA FL&amp;amp;F.RJ REP_x000D_
ClaveProdServ : 47131816  Cantidad : 10.00  valorUnitario : 1582.76  Importe : 15827.59  Descripción : 47131816-GLADE ELECT LIQ HAWAIIAN REP_x000D_
ClaveProdServ : 47131816  Cantidad : 10.00  valorUnitario : 1582.76  Importe : 15827.59  Descripción : 47131816-GLADE ELECT LIQ ODISEA AZUL REP_x000D_
ClaveProdServ : 47131816  Cantidad : 10.00  valorUnitario : 503.45  Importe : 5034.48  Descripción : 47131816-AROM GLADE AER ABRAZOS VAINILLA_x000D_
ClaveProdServ : 47131816  Cantidad : 20.00  valorUnitario : 503.45  Importe : 10068.96  Descripción : 47131816-AROM GLADE AER CAMPOS LAVANDA_x000D_
ClaveProdServ : 47131816  Cantidad : 20.00  valorUnitario : 503.45  Importe : 10068.96  Descripción : 47131816-AROM GLADE AER LIMON_x000D_
ClaveProdServ : 47131816  Cantidad : 10.00  valorUnitario : 503.45  Importe : 5034.48  Descripción : 47131816-AROM GLADE AER MANZANA-CANELA_x000D_
ClaveProdServ : 48102108  Cantidad : 10.00  valorUnitario : 162.93  Importe : 1629.31  Descripción : 48102108-ALUMINIO META PACK_x000D_
ClaveProdServ : 48102108  Cantidad : 10.00  valorUnitario : 189.66  Importe : 1896.55  Descripción : 48102108-ALUMINIO METAL FOIL_x000D_
ClaveProdServ : 10121804  Cantidad : 40.00  valorUnitario : 534.05  Importe : 21362.08  Descripción : 10121804-GANADOR MININO+10%_x000D_
ClaveProdServ : 10121805  Cantidad : 5.00  valorUnitario : 168.97  Importe : 844.87  Descripción : 10121805-MININO PLUS CARNITAS DE ATUN_x000D_
ClaveProdServ : 10121805  Cantidad : 20.00  valorUnitario : 168.97  Importe : 3379.48  Descripción : 10121805-MININO PLUS PAVO AHUMADO_x000D_
ClaveProdServ : 10121805  Cantidad : 5.00  valorUnitario : 168.97  Importe : 844.87  Descripción : 10121805-MININO PLUS POLLO EN CALDO D.VERD_x000D_
ClaveProdServ : 47131830  Cantidad : 10.00  valorUnitario : 684.48  Importe : 6844.83  Descripción : 47131830-L.MULT PLEDGE LAVANDA AER_x000D_
ClaveProdServ : 10121801  Cantidad : 6.00  valorUnitario : 944.83  Importe : 5668.97  Descripción : 10121801-ALIM PURINA CAMPEON ADULTO_x000D_
ClaveProdServ : 10121804  Cantidad : 2.00  valorUnitario : 1100.00  Importe : 2200.00  Descripción : 10121804-ALIM PURINA CAT CHOW ADULTO HOGAREÑO_x000D_
ClaveProdServ : 50202311  Cantidad : 5.00  valorUnitario : 381.90  Importe : 1909.49  Descripción : 50202311-BEB ZUKO MANGO_x000D_
ClaveProdServ : 50202311  Cantidad : 10.00  valorUnitario : 381.90  Importe : 3818.97  Descripción : 50202311-BEB ZUKO FRESA_x000D_
ClaveProdServ : 50202311  Cantidad : 10.00  valorUnitario : 381.90  Importe : 3818.97  Descripción : 50202311-BEB ZUKO TAMARINDO_x000D_
ClaveProdServ : 50202311  Cantidad : 5.00  valorUnitario : 381.90  Importe : 1909.49  Descripción : 50202311-BEB ZUKO PIÑA COLADA_x000D_
ClaveProdServ : 50202311  Cantidad : 10.00  valorUnitario : 381.90  Importe : 3818.97  Descripción : 50202311-BEB ZUKO MANDARINA_x000D_
ClaveProdServ : 50202311  Cantidad : 5.00  valorUnitario : 381.90  Importe : 1909.49  Descripción : 50202311-BEB ZUKO DURAZNO_x000D_
ClaveProdServ : 50202311  Cantidad : 5.00  valorUnitario : 381.90  Importe : 1909.49  Descripción : 50202311-BEB ZUKO PIÑA_x000D_
ClaveProdServ : 50202311  Cantidad : 10.00  valorUnitario : 381.90  Importe : 3818.97  Descripción : 50202311-BEB ZUKO HORCHATA_x000D_
ClaveProdServ : 50202311  Cantidad : 5.00  valorUnitario : 381.90  Importe : 1909.49  Descripción : 50202311-BEB ZUKO GUAYABA_x000D_
</t>
  </si>
  <si>
    <t xml:space="preserve">ClaveProdServ : 53131608  Cantidad : 2.00  valorUnitario : 448.28  Importe : 896.55  Descripción : 53131608-J TOC PALV CAPRICE E.FLORAL_x000D_
</t>
  </si>
  <si>
    <t xml:space="preserve">ClaveProdServ : 10191509  Cantidad : 10.00  valorUnitario : 596.55  Importe : 5965.52  Descripción : 10191509-INS RAID MAX AER_x000D_
ClaveProdServ : 10191509  Cantidad : 5.00  valorUnitario : 802.59  Importe : 4012.93  Descripción : 10191509-INS RAID MAX NARANJA AER_x000D_
</t>
  </si>
  <si>
    <t xml:space="preserve">ClaveProdServ : 47131816  Cantidad : 10.00  valorUnitario : 503.45  Importe : 5034.48  Descripción : 47131816-AROM GLADE AER MORA RADIANTE_x000D_
ClaveProdServ : 47131816  Cantidad : 2.00  valorUnitario : 348.28  Importe : 696.55  Descripción : 47131816-AROM GLADE AER DULCE VAINILLA_x000D_
ClaveProdServ : 47131816  Cantidad : 10.00  valorUnitario : 350.86  Importe : 3508.62  Descripción : 47131816-AROM GLADE CUBO HAWAIIAN BREEZE_x000D_
ClaveProdServ : 47131816  Cantidad : 10.00  valorUnitario : 664.66  Importe : 6646.64  Descripción : 47131816-AROM GLADE T.MAGICO  LAVANDA AP+REP_x000D_
ClaveProdServ : 47131816  Cantidad : 5.00  valorUnitario : 786.21  Importe : 3931.04  Descripción : 47131816-GLADE T.MAGICO LAVANDA REP_x000D_
</t>
  </si>
  <si>
    <t xml:space="preserve">ClaveProdServ : 47131810  Cantidad : 19.00  valorUnitario : 556.90  Importe : 10581.04  Descripción : 47131810-DET LIQ SALVO LIMON PE_x000D_
</t>
  </si>
  <si>
    <t xml:space="preserve">ClaveProdServ : 53102306  Cantidad : 10.00  valorUnitario : 728.45  Importe : 7284.48  Descripción : 53102306-PAÑAL TENA SLIP NOCTURNA CH-MED_x000D_
</t>
  </si>
  <si>
    <t xml:space="preserve">ClaveProdServ : 53102306  Cantidad : 20.00  valorUnitario : 1010.35  Importe : 20206.90  Descripción : 53102306-CALZON TENA PANTS MUJ CH/MED_x000D_
</t>
  </si>
  <si>
    <t xml:space="preserve">ClaveProdServ : 47131800  Cantidad : 5.00  valorUnitario : 577.59  Importe : 2887.93  Descripción : 47131800-L.MULT PLEDGE MULTISUP CITRIC_x000D_
ClaveProdServ : 10191509  Cantidad : 10.00  valorUnitario : 712.93  Importe : 7129.31  Descripción : 10191509-INS RAID CASAYJARD AER_x000D_
ClaveProdServ : 47131816  Cantidad : 10.00  valorUnitario : 840.52  Importe : 8405.17  Descripción : 47131816-GLADE ELECT LIQ MANZA CANEL AP_x000D_
ClaveProdServ : 24111503  Cantidad : 5.00  valorUnitario : 418.10  Importe : 2090.52  Descripción : 24111503-B ZIPLOC SNACK_x000D_
ClaveProdServ : 47131816  Cantidad : 10.00  valorUnitario : 840.52  Importe : 8405.17  Descripción : 47131816-GLADE ELECT LIQ MORA RADIANTE AP_x000D_
ClaveProdServ : 24111503  Cantidad : 10.00  valorUnitario : 565.52  Importe : 5655.17  Descripción : 24111503-B ZIPLOC P/CONGELAR MED_x000D_
ClaveProdServ : 47131816  Cantidad : 10.00  valorUnitario : 343.97  Importe : 3439.66  Descripción : 47131816-AROM GLADE AER ALEGR FLORAL&amp;amp;FRUT RJ_x000D_
ClaveProdServ : 47131816  Cantidad : 3.00  valorUnitario : 840.52  Importe : 2521.55  Descripción : 47131816-AROM GLADE ELECTR PARAISO AZUL AP+REP_x000D_
ClaveProdServ : 47131816  Cantidad : 10.00  valorUnitario : 343.97  Importe : 3439.66  Descripción : 47131816-AROM GLADE AER CAMPOS LAVANDA_x000D_
ClaveProdServ : 24111503  Cantidad : 10.00  valorUnitario : 311.21  Importe : 3112.07  Descripción : 24111503-B ZIPLOC P/GUARDAR C. FACIL GDE_x000D_
</t>
  </si>
  <si>
    <t xml:space="preserve">ClaveProdServ : 50202311  Cantidad : 5.00  valorUnitario : 381.90  Importe : 1909.49  Descripción : 50202311-BEB ZUKO SANDIA_x000D_
ClaveProdServ : 50202311  Cantidad : 5.00  valorUnitario : 381.90  Importe : 1909.49  Descripción : 50202311-BEB ZUKO UVA_x000D_
ClaveProdServ : 50202311  Cantidad : 10.00  valorUnitario : 381.90  Importe : 3818.97  Descripción : 50202311-BEB ZUKO COCO_x000D_
ClaveProdServ : 10121805  Cantidad : 30.00  valorUnitario : 98.28  Importe : 2948.28  Descripción : 10121805-ALIM PURINA CAT CHOW ADULTO CARNE_x000D_
ClaveProdServ : 10121801  Cantidad : 3.00  valorUnitario : 994.83  Importe : 2984.48  Descripción : 10121801-ALIM PURINA DOG CHOW ADULTO R.MINI/PEQ_x000D_
ClaveProdServ : 50202311  Cantidad : 10.00  valorUnitario : 381.90  Importe : 3818.97  Descripción : 50202311-BEB ZUKO LIMON+1PAQ_x000D_
ClaveProdServ : 50202311  Cantidad : 10.00  valorUnitario : 381.90  Importe : 3818.97  Descripción : 50202311-BEB ZUKO NARANJA+1PAQ_x000D_
ClaveProdServ : 10121801  Cantidad : 6.00  valorUnitario : 1113.79  Importe : 6682.76  Descripción : 10121801-ALIM PURINA DOG CHOW ADULTO_x000D_
ClaveProdServ : 10121801  Cantidad : 6.00  valorUnitario : 335.34  Importe : 2012.02  Descripción : 10121801-ALIM PURINA DOG CHOW ADULTO_x000D_
ClaveProdServ : 10121804  Cantidad : 10.00  valorUnitario : 593.97  Importe : 5939.74  Descripción : 10121804-ALIM PURINA CAT CHOW DELI MIX_x000D_
ClaveProdServ : 10191509  Cantidad : 5.00  valorUnitario : 554.31  Importe : 2771.55  Descripción : 10191509-INS RAID CASAYJARD AER_x000D_
</t>
  </si>
  <si>
    <t xml:space="preserve">ClaveProdServ : 47131810  Cantidad : 100.00  valorUnitario : 246.55  Importe : 24655.20  Descripción : 47131810-DET LIQ SALVO LIMON+2PZ_x000D_
</t>
  </si>
  <si>
    <t xml:space="preserve">ClaveProdServ : 47131811  Cantidad : 100.00  valorUnitario : 321.55  Importe : 32155.20  Descripción : 47131811-DET ACE REG PLV_x000D_
</t>
  </si>
  <si>
    <t xml:space="preserve">ClaveProdServ : 50193001  Cantidad : 5.00  valorUnitario : 137.00  Importe : 685.00  Descripción : 50193001-PAPILLA HEINZ FS PERA_x000D_
ClaveProdServ : 50171830  Cantidad : 3.00  valorUnitario : 219.00  Importe : 657.00  Descripción : 50171830-KETCHUP HEINZ DOY PACK_x000D_
</t>
  </si>
  <si>
    <t xml:space="preserve">ClaveProdServ : 50467007  Cantidad : 20.00  valorUnitario : 367.00  Importe : 7340.00  Descripción : 50467007-ATUN TUNY EN AGUA SOB LIGHT_x000D_
</t>
  </si>
  <si>
    <t xml:space="preserve">ClaveProdServ : 50202300  Cantidad : 5.00  valorUnitario : 345.00  Importe : 1725.00  Descripción : 50202300-JUGO MEGA LIMON_x000D_
</t>
  </si>
  <si>
    <t xml:space="preserve">ClaveProdServ : 50151513  Cantidad : 20.00  valorUnitario : 287.00  Importe : 5740.00  Descripción : 50151513-ACEITE NUTRIOLI_x000D_
</t>
  </si>
  <si>
    <t xml:space="preserve">ClaveProdServ : 50193001  Cantidad : 20.00  valorUnitario : 124.00  Importe : 2480.00  Descripción : 50193001-COLADO GER JR F.MIXTAS BLS_x000D_
ClaveProdServ : 50193001  Cantidad : 10.00  valorUnitario : 124.00  Importe : 1240.00  Descripción : 50193001-COLADO GER JR MANZANA MANGO BLS_x000D_
ClaveProdServ : 53101604  Cantidad : 15.00  valorUnitario : 0.01  Importe : 0.15  Descripción : 53101604-PLAYERITA GERBER MX/ESP/ARG/ALE_x000D_
</t>
  </si>
  <si>
    <t xml:space="preserve">ClaveProdServ : 50193001  Cantidad : 20.00  valorUnitario : 259.00  Importe : 5180.00  Descripción : 50193001-HEINZ PAPILLA MNZ/PER/MAN/FR N_x000D_
ClaveProdServ : 50171830  Cantidad : 5.00  valorUnitario : 467.00  Importe : 2335.00  Descripción : 50171830-MOSTAZA HEINZ PET_x000D_
ClaveProdServ : 50193001  Cantidad : 10.00  valorUnitario : 341.00  Importe : 3410.00  Descripción : 50193001-PAPILLA HEINZ POUCH MANZANA_x000D_
</t>
  </si>
  <si>
    <t xml:space="preserve">ClaveProdServ : 50193104  Cantidad : 38.00  valorUnitario : 1764.00  Importe : 67032.00  Descripción : 50193104-CONS KNORR SUIZA SUPER 24&amp;apos;_x000D_
</t>
  </si>
  <si>
    <t xml:space="preserve">ClaveProdServ : 50193200  Cantidad : 25.00  valorUnitario : 365.00  Importe : 9125.00  Descripción : 50193200-ENSALADA D.MONTE CAMPESINA_x000D_
ClaveProdServ : 50193200  Cantidad : 20.00  valorUnitario : 365.00  Importe : 7300.00  Descripción : 50193200-ENSALADA D.MONTE VERDURAS_x000D_
ClaveProdServ : 50193104  Cantidad : 20.00  valorUnitario : 165.00  Importe : 3300.00  Descripción : 50193104-PURE TOMATE D.MONTE NAT TETRA_x000D_
ClaveProdServ : 50171832  Cantidad : 15.00  valorUnitario : 410.00  Importe : 6150.00  Descripción : 50171832-CATSUP D.MONTE_x000D_
</t>
  </si>
  <si>
    <t xml:space="preserve">ClaveProdServ : 50221200  Cantidad : 12.00  valorUnitario : 505.56  Importe : 6066.67  Descripción : 50221200-CER VITALIS NATURAL GRANEL_x000D_
</t>
  </si>
  <si>
    <t xml:space="preserve">ClaveProdServ : 50202311  Cantidad : 5.00  valorUnitario : 350.86  Importe : 1754.31  Descripción : 50202311-BEB TANG MANDARINA_x000D_
ClaveProdServ : 50171550  Cantidad : 2.00  valorUnitario : 269.83  Importe : 539.66  Descripción : 50171550-VAINILLA PAISA 7_x000D_
ClaveProdServ : 10121801  Cantidad : 4.00  valorUnitario : 932.76  Importe : 3731.04  Descripción : 10121801-ALIM PEDIG MEALTIME G/CARNE_x000D_
ClaveProdServ : 14111704  Cantidad : 20.00  valorUnitario : 154.31  Importe : 3086.20  Descripción : 14111704-HIG SUAVEL 200HD_x000D_
ClaveProdServ : 53102306  Cantidad : 10.00  valorUnitario : 347.41  Importe : 3474.14  Descripción : 53102306-PAÑAL TENA CONFORT CH/MED_x000D_
ClaveProdServ : 14111704  Cantidad : 25.00  valorUnitario : 162.07  Importe : 4051.73  Descripción : 14111704-HIG SUAVEL 200HD_x000D_
ClaveProdServ : 53131615  Cantidad : 10.00  valorUnitario : 333.62  Importe : 3336.21  Descripción : 53131615-PANTY P.SABA M.ESTILOS M.FORMA_x000D_
ClaveProdServ : 50202309  Cantidad : 6.00  valorUnitario : 282.76  Importe : 1696.55  Descripción : 50202309-BEB VIVE 100% BLUEBERRY_x000D_
ClaveProdServ : 53131624  Cantidad : 15.00  valorUnitario : 501.72  Importe : 7525.86  Descripción : 53131624-T HUM TENA_x000D_
ClaveProdServ : 53131615  Cantidad : 20.00  valorUnitario : 236.00  Importe : 4720.00  Descripción : 53131615-T SABA SENSITI-V U.DELG C/A_x000D_
ClaveProdServ : 10121805  Cantidad : 10.00  valorUnitario : 217.24  Importe : 2172.41  Descripción : 10121805-ALIM WHISKAS GATITOS POUCH RES_x000D_
</t>
  </si>
  <si>
    <t xml:space="preserve">ClaveProdServ : 47131816  Cantidad : 5.00  valorUnitario : 708.62  Importe : 3543.11  Descripción : 47131816-AROM AIR WICK FRUTOS ROJOS AP_x000D_
ClaveProdServ : 47131801  Cantidad : 10.00  valorUnitario : 400.86  Importe : 4008.62  Descripción : 47131801-L.MULT AJAX AMONIA_x000D_
ClaveProdServ : 47131811  Cantidad : 10.00  valorUnitario : 372.41  Importe : 3724.14  Descripción : 47131811-DET ARCOIRIS_x000D_
ClaveProdServ : 53131608  Cantidad : 5.00  valorUnitario : 1305.17  Importe : 6525.87  Descripción : 53131608-J TOC DOVE LECHE DE COCO_x000D_
ClaveProdServ : 47131807  Cantidad : 15.00  valorUnitario : 160.34  Importe : 2405.04  Descripción : 47131807-B CLORALEX AROMAS FLORAL_x000D_
ClaveProdServ : 47131801  Cantidad : 10.00  valorUnitario : 344.83  Importe : 3448.28  Descripción : 47131801-LIMP BRASSO ARMONIA D.PACK_x000D_
ClaveProdServ : 47131811  Cantidad : 30.00  valorUnitario : 179.31  Importe : 5379.30  Descripción : 47131811-SUAV ENSUEÑO MAX F.PRIMAVERAL_x000D_
ClaveProdServ : 47131810  Cantidad : 5.00  valorUnitario : 345.69  Importe : 1728.45  Descripción : 47131810-DET LIQ EFICAZ PINOL LIMON_x000D_
ClaveProdServ : 47131801  Cantidad : 4.00  valorUnitario : 407.76  Importe : 1631.04  Descripción : 47131801-LIMP LYSOL M.SUPERF CITRUS_x000D_
ClaveProdServ : 47131810  Cantidad : 12.00  valorUnitario : 345.69  Importe : 4148.28  Descripción : 47131810-DET LIQ EFICAZ PINOL FRUT ROJO_x000D_
ClaveProdServ : 47131800  Cantidad : 4.00  valorUnitario : 407.76  Importe : 1631.04  Descripción : 47131800-LIMP LYSOL M.SUPERF P.CASCADA_x000D_
ClaveProdServ : 47131801  Cantidad : 50.00  valorUnitario : 93.97  Importe : 4698.70  Descripción : 47131801-L.MULT POETT ALEGRA TU DIA_x000D_
ClaveProdServ : 47131811  Cantidad : 5.00  valorUnitario : 203.45  Importe : 1017.24  Descripción : 47131811-SUAV ENSUEÑO ULTRA F.VERANO 7EN1_x000D_
ClaveProdServ : 47131811  Cantidad : 10.00  valorUnitario : 203.45  Importe : 2034.48  Descripción : 47131811-SUAV ENSUEÑO ULTRA F.PRIMAVERAL 7EN1_x000D_
ClaveProdServ : 47131811  Cantidad : 20.00  valorUnitario : 398.28  Importe : 7965.52  Descripción : 47131811-SUAV SUAVITEL COMP F.PRIMAVERA_x000D_
ClaveProdServ : 53131608  Cantidad : 5.00  valorUnitario : 920.69  Importe : 4603.45  Descripción : 53131608-J TOC ZEST LAVANDA_x000D_
ClaveProdServ : 47131811  Cantidad : 5.00  valorUnitario : 587.93  Importe : 2939.66  Descripción : 47131811-JABON VANISH SUPER BARRA BCO N_x000D_
ClaveProdServ : 53131608  Cantidad : 3.00  valorUnitario : 939.66  Importe : 2818.99  Descripción : 53131608-J TOC PALMOLIVE COCO&amp;amp;ALGODON_x000D_
ClaveProdServ : 53131608  Cantidad : 5.00  valorUnitario : 939.66  Importe : 4698.32  Descripción : 53131608-J TOC PALMOLIVE SANDIA&amp;amp;LYCHEE_x000D_
ClaveProdServ : 53131608  Cantidad : 3.00  valorUnitario : 939.66  Importe : 2818.99  Descripción : 53131608-J TOC PALMOLIVE CEREZA&amp;amp;COCO_x000D_
</t>
  </si>
  <si>
    <t xml:space="preserve">ClaveProdServ : 53131626  Cantidad : 4.00  valorUnitario : 641.38  Importe : 2565.52  Descripción : 53131626-GEL ANTIBACTERIAL AG_x000D_
ClaveProdServ : 39112604  Cantidad : 6.00  valorUnitario : 527.59  Importe : 3165.52  Descripción : 39112604-VELAD ARAMO REP #4_x000D_
ClaveProdServ : 53131608  Cantidad : 6.00  valorUnitario : 339.66  Importe : 2037.98  Descripción : 53131608-J LIQ CORPORAL DIAL EXFOLIANTE_x000D_
ClaveProdServ : 14111705  Cantidad : 9.00  valorUnitario : 456.90  Importe : 4112.07  Descripción : 14111705-SERVILLETA DELSEY MAX_x000D_
ClaveProdServ : 53131502  Cantidad : 6.00  valorUnitario : 503.45  Importe : 3020.69  Descripción : 53131502-PAST DENT CREST EXTRA BLANCURA_x000D_
ClaveProdServ : 53131502  Cantidad : 3.00  valorUnitario : 2784.48  Importe : 8353.45  Descripción : 53131502-PAST DENT COLGATE TOTAL CONTROL A.SARRO_x000D_
ClaveProdServ : 53131615  Cantidad : 10.00  valorUnitario : 128.00  Importe : 1280.00  Descripción : 53131615-T FIORE ANAT C/A_x000D_
ClaveProdServ : 53131615  Cantidad : 10.00  valorUnitario : 135.00  Importe : 1350.00  Descripción : 53131615-T FIORE U.DELG C/A_x000D_
ClaveProdServ : 50202309  Cantidad : 10.00  valorUnitario : 112.07  Importe : 1120.69  Descripción : 50202309-BEB GATORADE LIMA LIMON T/SPORT_x000D_
ClaveProdServ : 50202309  Cantidad : 20.00  valorUnitario : 87.07  Importe : 1741.38  Descripción : 50202309-GATORADE LIMA LIMON_x000D_
ClaveProdServ : 50202309  Cantidad : 20.00  valorUnitario : 87.07  Importe : 1741.38  Descripción : 50202309-GATORADE NARANJA_x000D_
ClaveProdServ : 50202309  Cantidad : 20.00  valorUnitario : 93.97  Importe : 1879.48  Descripción : 50202309-GATORADE LIMA LIMON T/PLANA_x000D_
ClaveProdServ : 39112604  Cantidad : 5.00  valorUnitario : 340.52  Importe : 1702.59  Descripción : 39112604-VELAD PROF FARO VOTIVO LISO_x000D_
ClaveProdServ : 53131608  Cantidad : 6.00  valorUnitario : 339.66  Importe : 2037.98  Descripción : 53131608-J LIQ CORPORAL DIAL GOJI ANTIOX_x000D_
ClaveProdServ : 39101600  Cantidad : 3.00  valorUnitario : 764.66  Importe : 2293.99  Descripción : 39101600-LAM LEDVANCE LED MOSQUITO DUAL 8W_x000D_
ClaveProdServ : 53131624  Cantidad : 10.00  valorUnitario : 655.17  Importe : 6551.72  Descripción : 53131624-T HUM HUGGIES CUIDADO PURO_x000D_
ClaveProdServ : 50192400  Cantidad : 5.00  valorUnitario : 275.00  Importe : 1375.00  Descripción : 50192400-VAINILLA PAISA 9_x000D_
ClaveProdServ : 50202311  Cantidad : 3.00  valorUnitario : 207.76  Importe : 623.28  Descripción : 50202311-BEB KOOL AID UVANTASTICA_x000D_
ClaveProdServ : 50202200  Cantidad : 5.00  valorUnitario : 973.15  Importe : 4865.75  Descripción : 50202200-ROMPOPE LA HOLANDESA_x000D_
ClaveProdServ : 14111705  Cantidad : 15.00  valorUnitario : 489.66  Importe : 7344.96  Descripción : 14111705-SERVILLETA LYS_x000D_
ClaveProdServ : 39112604  Cantidad : 20.00  valorUnitario : 188.79  Importe : 3775.86  Descripción : 39112604-VELAD LE FAMA LIMON_x000D_
ClaveProdServ : 50202309  Cantidad : 10.00  valorUnitario : 93.97  Importe : 939.74  Descripción : 50202309-GATORADE NARANJA T/PLANA_x000D_
ClaveProdServ : 53131615  Cantidad : 20.00  valorUnitario : 178.45  Importe : 3568.96  Descripción : 53131615-PANTY P.KOTEX DIARIO LARGO_x000D_
ClaveProdServ : 53131615  Cantidad : 6.00  valorUnitario : 187.93  Importe : 1127.59  Descripción : 53131615-PANTY P.KOTEX UNIKA ANTIB REG_x000D_
ClaveProdServ : 53131502  Cantidad : 3.00  valorUnitario : 406.03  Importe : 1218.08  Descripción : 53131502-PAST DENT ORAL-B STAGES MIX_x000D_
ClaveProdServ : 50202311  Cantidad : 3.00  valorUnitario : 207.76  Importe : 623.28  Descripción : 50202311-BEB KOOL AID MANGOMAMBO_x000D_
ClaveProdServ : 39101600  Cantidad : 10.00  valorUnitario : 425.00  Importe : 4250.00  Descripción : 39101600-LAM OSRAM ESPIRAL 23W R100W FRIA_x000D_
ClaveProdServ : 53131502  Cantidad : 3.00  valorUnitario : 989.66  Importe : 2968.99  Descripción : 53131502-PAST DENT ORAL-B 3D WHITE GLAM_x000D_
ClaveProdServ : 53131615  Cantidad : 6.00  valorUnitario : 460.00  Importe : 2760.00  Descripción : 53131615-TAMPONES KOTEX UNIKA DIGITAL SUPER_x000D_
ClaveProdServ : 53131624  Cantidad : 10.00  valorUnitario : 655.17  Importe : 6551.72  Descripción : 53131624-T HUM HUGGIES CUIDADO ESENCIAL_x000D_
</t>
  </si>
  <si>
    <t xml:space="preserve">ClaveProdServ : 53102305  Cantidad : 60.00  valorUnitario : 495.69  Importe : 29741.40  Descripción : 53102305-PAÑAL BEBIN SUPER GDE+4PZ C/U_x000D_
ClaveProdServ : 53102305  Cantidad : 15.00  valorUnitario : 362.07  Importe : 5431.04  Descripción : 53102305-CHICOLASTIC CLASSIC 2_x000D_
ClaveProdServ : 53102305  Cantidad : 30.00  valorUnitario : 419.83  Importe : 12594.84  Descripción : 53102305-PAÑAL KBB SUAVELASTIC RN_x000D_
ClaveProdServ : 53131624  Cantidad : 12.00  valorUnitario : 339.66  Importe : 4075.97  Descripción : 53131624-T HUM CHICOLASTIC CLASSIC REP_x000D_
ClaveProdServ : 53102305  Cantidad : 5.00  valorUnitario : 455.17  Importe : 2275.86  Descripción : 53102305-PAÑAL KBB SUAVELASTIC JUM_x000D_
ClaveProdServ : 53102305  Cantidad : 30.00  valorUnitario : 750.00  Importe : 22500.00  Descripción : 53102305-PAÑAL KBB SUAVELASTIC GDE+4PZ_x000D_
ClaveProdServ : 53131615  Cantidad : 10.00  valorUnitario : 497.00  Importe : 4970.00  Descripción : 53131615-T SABA U.INVISIBLE C/A_x000D_
ClaveProdServ : 14111704  Cantidad : 50.00  valorUnitario : 336.21  Importe : 16810.35  Descripción : 14111704-HIG KLEENEX COTT BEAUTY 180HT_x000D_
</t>
  </si>
  <si>
    <t xml:space="preserve">ClaveProdServ : 47131811  Cantidad : 10.00  valorUnitario : 292.24  Importe : 2922.41  Descripción : 47131811-DET ESPUMIL EXP FRESCURA_x000D_
ClaveProdServ : 53131608  Cantidad : 5.00  valorUnitario : 237.93  Importe : 1189.66  Descripción : 53131608-J LIQ MANOS PALMOLIVE FLOR CEREZ&amp;amp;ROSA_x000D_
ClaveProdServ : 47131801  Cantidad : 50.00  valorUnitario : 342.24  Importe : 17112.05  Descripción : 47131801-L.MULT PINOL AROMAS LAVANDA_x000D_
ClaveProdServ : 47131801  Cantidad : 13.00  valorUnitario : 317.24  Importe : 4124.13  Descripción : 47131801-L.MULT PINOL AROMAS MARINO_x000D_
ClaveProdServ : 47131801  Cantidad : 50.00  valorUnitario : 317.24  Importe : 15862.05  Descripción : 47131801-L.MULT PINOL AROMAS FLORAL_x000D_
ClaveProdServ : 47131801  Cantidad : 50.00  valorUnitario : 317.24  Importe : 15862.05  Descripción : 47131801-L.MULT PINOL AROMAS FRUTAL_x000D_
ClaveProdServ : 47131801  Cantidad : 30.00  valorUnitario : 243.97  Importe : 7318.98  Descripción : 47131801-L.MULT PINOL AROMAS MARINO+20%_x000D_
ClaveProdServ : 47131801  Cantidad : 50.00  valorUnitario : 262.07  Importe : 13103.45  Descripción : 47131801-L.MULT PINOL AROMAS LAVANDA+20%_x000D_
ClaveProdServ : 47131801  Cantidad : 5.00  valorUnitario : 291.38  Importe : 1456.90  Descripción : 47131801-L.MULT PINOL AROMAS MARINO_x000D_
</t>
  </si>
  <si>
    <t xml:space="preserve">ClaveProdServ : 50202300  Cantidad : 1.00  valorUnitario : 643.10  Importe : 643.10  Descripción : 50202300-JARABE MADRILEÑA GRANADINA_x000D_
</t>
  </si>
  <si>
    <t xml:space="preserve">ClaveProdServ : 53131628  Cantidad : 3.00  valorUnitario : 172.41  Importe : 517.24  Descripción : 53131628-SH SEDAL RIZOS DEFIN_x000D_
ClaveProdServ : 53131602  Cantidad : 3.00  valorUnitario : 349.14  Importe : 1047.41  Descripción : 53131602-GEL XTREME ATRACTION_x000D_
</t>
  </si>
  <si>
    <t xml:space="preserve">ClaveProdServ : 53131626  Cantidad : 3.00  valorUnitario : 634.48  Importe : 1903.45  Descripción : 53131626-GEL ANTIBACTERIAL AG_x000D_
</t>
  </si>
  <si>
    <t xml:space="preserve">ClaveProdServ : 50202311  Cantidad : 5.00  valorUnitario : 381.90  Importe : 1909.49  Descripción : 50202311-BEB ZUKO LIMON_x000D_
ClaveProdServ : 50202311  Cantidad : 3.00  valorUnitario : 491.38  Importe : 1474.14  Descripción : 50202311-TE NEGRO ZUKO LIMON_x000D_
ClaveProdServ : 50202311  Cantidad : 3.00  valorUnitario : 259.48  Importe : 778.45  Descripción : 50202311-BEB ZUKO LIGHT HORCHATA_x000D_
ClaveProdServ : 50202311  Cantidad : 2.00  valorUnitario : 259.48  Importe : 518.97  Descripción : 50202311-BEB ZUKO LIGHT TORONJA_x000D_
</t>
  </si>
  <si>
    <t xml:space="preserve">ClaveProdServ : 53131613  Cantidad : 8.00  valorUnitario : 515.52  Importe : 4124.14  Descripción : 53131613-CREMA LUBRIDERM P.NOR_x000D_
ClaveProdServ : 53131613  Cantidad : 10.00  valorUnitario : 965.52  Importe : 9655.17  Descripción : 53131613-CREMA LUBRIDERM UV 15_x000D_
</t>
  </si>
  <si>
    <t xml:space="preserve">ClaveProdServ : 53131606  Cantidad : 5.00  valorUnitario : 456.90  Importe : 2284.49  Descripción : 53131606-DEO AXE BAR H BLACK_x000D_
ClaveProdServ : 53131606  Cantidad : 5.00  valorUnitario : 456.90  Importe : 2284.49  Descripción : 53131606-DEO AXE BAR EXCITE_x000D_
ClaveProdServ : 53131602  Cantidad : 4.00  valorUnitario : 369.83  Importe : 1479.31  Descripción : 53131602-ACO SAVILE LECHE DE COCO_x000D_
ClaveProdServ : 53131602  Cantidad : 5.00  valorUnitario : 345.69  Importe : 1728.45  Descripción : 53131602-ACO SAVILE COLAGENO_x000D_
ClaveProdServ : 53131602  Cantidad : 6.00  valorUnitario : 345.69  Importe : 2074.14  Descripción : 53131602-ACO SAVILE CELULAS MADRE_x000D_
</t>
  </si>
  <si>
    <t xml:space="preserve">ClaveProdServ : 53131608  Cantidad : 15.00  valorUnitario : 1357.76  Importe : 20366.39  Descripción : 53131608-J TOC PALMOLIVE N.BALANCE MICELAR_x000D_
</t>
  </si>
  <si>
    <t xml:space="preserve">ClaveProdServ : 14111704  Cantidad : 8.00  valorUnitario : 197.41  Importe : 1579.31  Descripción : 14111704-HIG REGIO AIRES LAVANDA 500HD_x000D_
</t>
  </si>
  <si>
    <t xml:space="preserve">ClaveProdServ : 10121801  Cantidad : 6.00  valorUnitario : 938.79  Importe : 5632.76  Descripción : 10121801-ALIM PEDIG RAZAS PEQ_x000D_
ClaveProdServ : 10121802  Cantidad : 2.00  valorUnitario : 504.31  Importe : 1008.62  Descripción : 10121802-PEDIG ADULTO MOLIDA RES_x000D_
ClaveProdServ : 10121806  Cantidad : 10.00  valorUnitario : 243.10  Importe : 2431.04  Descripción : 10121806-PEDIG DENTASTIX ADULTO 3PACK_x000D_
</t>
  </si>
  <si>
    <t xml:space="preserve">ClaveProdServ : 51191906  Cantidad : 15.00  valorUnitario : 192.24  Importe : 2883.62  Descripción : 51191906-SUEROX 8IONES COCO_x000D_
ClaveProdServ : 51191906  Cantidad : 20.00  valorUnitario : 192.24  Importe : 3844.82  Descripción : 51191906-SUEROX 8IONES FRESA/KIWI_x000D_
ClaveProdServ : 51191906  Cantidad : 20.00  valorUnitario : 192.24  Importe : 3844.82  Descripción : 51191906-SUEROX 8IONES LIMA LIMON_x000D_
ClaveProdServ : 51191906  Cantidad : 20.00  valorUnitario : 192.24  Importe : 3844.82  Descripción : 51191906-SUEROX 8IONES MANZANA_x000D_
ClaveProdServ : 51191906  Cantidad : 10.00  valorUnitario : 192.24  Importe : 1922.41  Descripción : 51191906-SUEROX 8IONES ALOE VERA LYCHEE_x000D_
ClaveProdServ : 51191906  Cantidad : 15.00  valorUnitario : 192.24  Importe : 2883.62  Descripción : 51191906-SUEROX 8IONES UVA_x000D_
</t>
  </si>
  <si>
    <t xml:space="preserve">ClaveProdServ : 47131801  Cantidad : 100.00  valorUnitario : 164.66  Importe : 16465.50  Descripción : 47131801-L.MULT PINOL_x000D_
</t>
  </si>
  <si>
    <t xml:space="preserve">ClaveProdServ : 53131602  Cantidad : 10.00  valorUnitario : 150.00  Importe : 1500.00  Descripción : 53131602-CREMA P/PEIN PERT KERATINA&amp;amp;AGUACATE_x000D_
ClaveProdServ : 53131602  Cantidad : 10.00  valorUnitario : 142.24  Importe : 1422.41  Descripción : 53131602-CREMA P/PEIN PERT OLIVO&amp;amp;AGUACATE_x000D_
ClaveProdServ : 53131602  Cantidad : 6.00  valorUnitario : 330.17  Importe : 1981.03  Descripción : 53131602-CREMA P/PEIN PERT KERAT&amp;amp;AGUACATE_x000D_
ClaveProdServ : 53131606  Cantidad : 3.00  valorUnitario : 487.07  Importe : 1461.21  Descripción : 53131606-DEO SECRET BAR B INV JASMINE M_x000D_
ClaveProdServ : 53131614  Cantidad : 10.00  valorUnitario : 631.90  Importe : 6318.97  Descripción : 53131614-TALCO EFFICIENT P/PIES ANTIB AER_x000D_
ClaveProdServ : 53131606  Cantidad : 4.00  valorUnitario : 487.07  Importe : 1948.28  Descripción : 53131606-DEO SECRET AP GEL CLEAR JASMINE M_x000D_
ClaveProdServ : 53131606  Cantidad : 6.00  valorUnitario : 325.00  Importe : 1950.00  Descripción : 53131606-DEO SECRET ROL CLEAR POWDER M_x000D_
ClaveProdServ : 53131606  Cantidad : 3.00  valorUnitario : 784.48  Importe : 2353.45  Descripción : 53131606-DEO SECRET BAR CLINIC FRESH M_x000D_
ClaveProdServ : 53131602  Cantidad : 5.00  valorUnitario : 351.72  Importe : 1758.62  Descripción : 53131602-ACO PERT KERATINA_x000D_
ClaveProdServ : 53131606  Cantidad : 15.00  valorUnitario : 502.59  Importe : 7538.79  Descripción : 53131606-DEO OLD SPICE BAR VIP H_x000D_
ClaveProdServ : 53131606  Cantidad : 6.00  valorUnitario : 502.59  Importe : 3015.52  Descripción : 53131606-DEO OLD SPICE BAR P.SPORT H_x000D_
ClaveProdServ : 53131606  Cantidad : 10.00  valorUnitario : 502.59  Importe : 5025.86  Descripción : 53131606-DEO OLD SPICE BAR SHOWTIME H_x000D_
ClaveProdServ : 53131628  Cantidad : 5.00  valorUnitario : 401.72  Importe : 2008.62  Descripción : 53131628-SH PERT BIOTINA&amp;amp;AGUACATE_x000D_
ClaveProdServ : 53131628  Cantidad : 10.00  valorUnitario : 401.72  Importe : 4017.24  Descripción : 53131628-SH PERT AGAVE&amp;amp;AGUACATE_x000D_
ClaveProdServ : 53131628  Cantidad : 10.00  valorUnitario : 401.72  Importe : 4017.24  Descripción : 53131628-SH PERT MIEL &amp;amp; AGUACATE_x000D_
ClaveProdServ : 53131606  Cantidad : 20.00  valorUnitario : 502.59  Importe : 10051.72  Descripción : 53131606-DEO OLD SPICE BAR CHAMPION H_x000D_
ClaveProdServ : 53131602  Cantidad : 5.00  valorUnitario : 1030.17  Importe : 5150.87  Descripción : 53131602-GEL PUNKY JUNKY BLANCO_x000D_
ClaveProdServ : 53131606  Cantidad : 4.00  valorUnitario : 556.90  Importe : 2227.59  Descripción : 53131606-DEO OLD SPICE AP AER VIP H_x000D_
ClaveProdServ : 53131606  Cantidad : 6.00  valorUnitario : 556.90  Importe : 3341.38  Descripción : 53131606-DEO OLD SPICE AP AER WOLFTHORN H_x000D_
ClaveProdServ : 53131628  Cantidad : 10.00  valorUnitario : 564.66  Importe : 5646.64  Descripción : 53131628-SH SEDAL 2EN1 CERAMIDAS_x000D_
ClaveProdServ : 53131606  Cantidad : 4.00  valorUnitario : 556.90  Importe : 2227.59  Descripción : 53131606-DEO OLD SPICE AP AER SUDOR DEF H_x000D_
ClaveProdServ : 53131628  Cantidad : 10.00  valorUnitario : 401.72  Importe : 4017.24  Descripción : 53131628-SH PERT AGUACATE ANTIOXIDANTE_x000D_
ClaveProdServ : 53131602  Cantidad : 6.00  valorUnitario : 330.17  Importe : 1981.03  Descripción : 53131602-CREMA P/PEIN PERT GRAN&amp;amp;AGUACATE_x000D_
ClaveProdServ : 53131606  Cantidad : 4.00  valorUnitario : 556.90  Importe : 2227.59  Descripción : 53131606-DEO OLD SPICE AER P.SPORT H_x000D_
ClaveProdServ : 53131628  Cantidad : 10.00  valorUnitario : 393.97  Importe : 3939.74  Descripción : 53131628-SH PERT 2EN1 OLIVO&amp;amp;AGUACATE_x000D_
ClaveProdServ : 53131606  Cantidad : 6.00  valorUnitario : 877.59  Importe : 5265.52  Descripción : 53131606-DEO REXONA AP BAR CLINIC M EXTRA DRY_x000D_
ClaveProdServ : 53131606  Cantidad : 3.00  valorUnitario : 343.97  Importe : 1031.92  Descripción : 53131606-DEO OLD SPICE ROL LEÑA H_x000D_
ClaveProdServ : 53131602  Cantidad : 3.00  valorUnitario : 558.62  Importe : 1675.86  Descripción : 53131602-ACO SEDAL RIZOS DEFIN_x000D_
ClaveProdServ : 53131501  Cantidad : 5.00  valorUnitario : 467.24  Importe : 2336.21  Descripción : 53131501-ENJUAGUE B ORAL-B 100%_x000D_
ClaveProdServ : 53131501  Cantidad : 5.00  valorUnitario : 422.41  Importe : 2112.07  Descripción : 53131501-ENJUAGUE B ORAL-B 100%_x000D_
</t>
  </si>
  <si>
    <t xml:space="preserve">ClaveProdServ : 53131602  Cantidad : 8.00  valorUnitario : 225.86  Importe : 1806.90  Descripción : 53131602-CREMA P/PEIN CAPRICE LACIO CERAMIDAS_x000D_
ClaveProdServ : 53131628  Cantidad : 50.00  valorUnitario : 413.79  Importe : 20689.65  Descripción : 53131628-SH PALMOLIVE CAPRICE HERBAL_x000D_
ClaveProdServ : 53131613  Cantidad : 4.00  valorUnitario : 665.52  Importe : 2662.07  Descripción : 53131613-CREMA DOVE GRANADA GO FRESH_x000D_
ClaveProdServ : 53131606  Cantidad : 5.00  valorUnitario : 576.72  Importe : 2883.62  Descripción : 53131606-DEO DOVE AP AER GO FRESH GRANADA M_x000D_
ClaveProdServ : 53131602  Cantidad : 6.00  valorUnitario : 175.86  Importe : 1055.17  Descripción : 53131602-CREMA P/PEIN DOVE HIDRATACION_x000D_
ClaveProdServ : 53131602  Cantidad : 8.00  valorUnitario : 175.86  Importe : 1406.90  Descripción : 53131602-CREMA P/PEIN DOVE NUTRICION_x000D_
ClaveProdServ : 53131602  Cantidad : 4.00  valorUnitario : 808.62  Importe : 3234.48  Descripción : 53131602-ACO FRUCTIS RIZOS CTR DEFIN_x000D_
ClaveProdServ : 53131606  Cantidad : 3.00  valorUnitario : 406.03  Importe : 1218.08  Descripción : 53131606-DEO EGO AER FORCE BD_x000D_
ClaveProdServ : 53131611  Cantidad : 5.00  valorUnitario : 695.69  Importe : 3478.45  Descripción : 53131611-ESPUMA GILLETTE FOAMY MENTOL_x000D_
ClaveProdServ : 53131628  Cantidad : 6.00  valorUnitario : 574.14  Importe : 3444.83  Descripción : 53131628-SH FOLICURE ORIGINAL_x000D_
ClaveProdServ : 53131611  Cantidad : 5.00  valorUnitario : 974.14  Importe : 4870.69  Descripción : 53131611-ESPUMA GILLETTE FOAMY MENTOL_x000D_
ClaveProdServ : 53131606  Cantidad : 5.00  valorUnitario : 435.34  Importe : 2176.68  Descripción : 53131606-DEO GILLETTE AP GEL COOL WAVE H_x000D_
ClaveProdServ : 53131606  Cantidad : 2.00  valorUnitario : 406.03  Importe : 812.05  Descripción : 53131606-DEO EGO AER ULTRA FRESH_x000D_
ClaveProdServ : 53131602  Cantidad : 6.00  valorUnitario : 175.86  Importe : 1055.17  Descripción : 53131602-CREMA P/PEIN DOVE MICELAR_x000D_
ClaveProdServ : 53131606  Cantidad : 2.00  valorUnitario : 682.76  Importe : 1365.52  Descripción : 53131606-DEO NIVEA ACLARADO ROSA M AER_x000D_
ClaveProdServ : 53131613  Cantidad : 5.00  valorUnitario : 1130.17  Importe : 5650.87  Descripción : 53131613-CREMA NIVEA BODY REG INTENS P.ASPERA Y E.SEC_x000D_
ClaveProdServ : 53131606  Cantidad : 12.00  valorUnitario : 678.45  Importe : 8141.38  Descripción : 53131606-DEO GILLETTE AP GEL POW BEAD H_x000D_
ClaveProdServ : 53131606  Cantidad : 5.00  valorUnitario : 694.83  Importe : 3474.14  Descripción : 53131606-DEO NIVEA FRESH ICE H AER AP_x000D_
ClaveProdServ : 53131628  Cantidad : 10.00  valorUnitario : 383.62  Importe : 3836.21  Descripción : 53131628-SH H.ESSEN PROLONGALOS_x000D_
ClaveProdServ : 53131606  Cantidad : 10.00  valorUnitario : 694.83  Importe : 6948.28  Descripción : 53131606-DEO NIVEA INV B&amp;amp;W POWER H AER_x000D_
ClaveProdServ : 53131606  Cantidad : 5.00  valorUnitario : 682.76  Importe : 3413.80  Descripción : 53131606-DEO NIVEA INV B&amp;amp;W PURE M AER_x000D_
ClaveProdServ : 53131606  Cantidad : 5.00  valorUnitario : 678.45  Importe : 3392.24  Descripción : 53131606-DEO GILLETTE AP GEL SPORT TRIUMPH H_x000D_
ClaveProdServ : 53131501  Cantidad : 6.00  valorUnitario : 1147.41  Importe : 6884.48  Descripción : 53131501-ENJUAGUE B LISTERINE U.CLEAN_x000D_
ClaveProdServ : 53131606  Cantidad : 4.00  valorUnitario : 656.90  Importe : 2627.59  Descripción : 53131606-DEO NIVEA ACLARADO SATIN M AER_x000D_
ClaveProdServ : 53131606  Cantidad : 5.00  valorUnitario : 682.76  Importe : 3413.80  Descripción : 53131606-DEO NIVEA PROT&amp;amp;CUID M AER AP_x000D_
ClaveProdServ : 53131606  Cantidad : 6.00  valorUnitario : 362.93  Importe : 2177.59  Descripción : 53131606-DEO GILLETTE AP ROL COOL WAVE H_x000D_
ClaveProdServ : 53131606  Cantidad : 3.00  valorUnitario : 678.45  Importe : 2035.34  Descripción : 53131606-DEO GILLETTE AP GEL HIDRA ALOE H_x000D_
ClaveProdServ : 53131613  Cantidad : 5.00  valorUnitario : 1130.17  Importe : 5650.87  Descripción : 53131613-CREMA NIVEA BODY HUM PROF ALOE_x000D_
ClaveProdServ : 53131602  Cantidad : 3.00  valorUnitario : 638.79  Importe : 1916.38  Descripción : 53131602-ACO H&amp;amp;S FUERZA RAIZ_x000D_
ClaveProdServ : 53131602  Cantidad : 15.00  valorUnitario : 612.07  Importe : 9181.04  Descripción : 53131602-TRATAM NUTRIBELA RESTAURACION_x000D_
</t>
  </si>
  <si>
    <t xml:space="preserve">ClaveProdServ : 50221200  Cantidad : 9.00  valorUnitario : 474.07  Importe : 4266.67  Descripción : 50221200-CER NESTLE CARLOS V CHOCO_x000D_
ClaveProdServ : 50181900  Cantidad : 35.00  valorUnitario : 366.67  Importe : 12833.35  Descripción : 50181900-GALL MARIBEL TOSCANA SANDW CAP_x000D_
ClaveProdServ : 50171832  Cantidad : 4.00  valorUnitario : 400.00  Importe : 1600.00  Descripción : 50171832-SALSA TAJIN POLVO+SALSAYAYA325MLL_x000D_
ClaveProdServ : 50151513  Cantidad : 5.00  valorUnitario : 833.00  Importe : 4165.00  Descripción : 50151513-ACEITE PAM MANTEQ AER_x000D_
ClaveProdServ : 50221200  Cantidad : 10.00  valorUnitario : 740.74  Importe : 7407.41  Descripción : 50221200-CER NESTLE CHEERIOS MIEL_x000D_
ClaveProdServ : 50161510  Cantidad : 15.00  valorUnitario : 505.00  Importe : 7575.00  Descripción : 50161510-ENDUL SPLENDA PACKETS_x000D_
ClaveProdServ : 50181900  Cantidad : 45.00  valorUnitario : 366.67  Importe : 16500.02  Descripción : 50181900-GALL MARIBEL TOSCANA SANDW VAI_x000D_
ClaveProdServ : 50202310  Cantidad : 4.00  valorUnitario : 607.76  Importe : 2431.04  Descripción : 50202310-AGUA NESTLE PERRIER MINERAL VID_x000D_
ClaveProdServ : 50201714  Cantidad : 15.00  valorUnitario : 605.00  Importe : 9075.00  Descripción : 50201714-SUST NESTLE COFFEE MATE PLV ORIG SOB_x000D_
ClaveProdServ : 50201714  Cantidad : 1.00  valorUnitario : 68.00  Importe : 68.00  Descripción : 50201714-EXH SUST NESTLE COFFEE MATE PLV ORIG SOB_x000D_
ClaveProdServ : 50201714  Cantidad : 65.00  valorUnitario : 472.00  Importe : 30680.00  Descripción : 50201714-SUST NESTLE COFFEE MATE PLV ORIG BLS_x000D_
ClaveProdServ : 50161511  Cantidad : 20.00  valorUnitario : 415.00  Importe : 8300.00  Descripción : 50161511-CHOCO NESTLE NESQUIK FRESA DOYPK_x000D_
ClaveProdServ : 50467007  Cantidad : 8.00  valorUnitario : 367.00  Importe : 2936.00  Descripción : 50467007-ATUN TUNY EN ACEITE SOBRE_x000D_
ClaveProdServ : 50202310  Cantidad : 1.00  valorUnitario : 155.17  Importe : 155.17  Descripción : 50202310-EXH AGUA NESTLE PERRIER MINERAL VID_x000D_
ClaveProdServ : 50365600  Cantidad : 8.00  valorUnitario : 452.00  Importe : 3616.00  Descripción : 50365600-F PIÑA E/TROZOS MAXIMA ABRE FACIL_x000D_
ClaveProdServ : 50202301  Cantidad : 10.00  valorUnitario : 75.00  Importe : 750.00  Descripción : 50202301-AGUA NESTLE P.VITAL NAT_x000D_
ClaveProdServ : 50151500  Cantidad : 5.00  valorUnitario : 1445.00  Importe : 7225.00  Descripción : 50151500-ACEITE MAXIMA OLIVA EXT VIRG S.ESP_x000D_
ClaveProdServ : 50181900  Cantidad : 5.00  valorUnitario : 1276.85  Importe : 6384.26  Descripción : 50181900-GALL NABISCO OREO DARK CUB_x000D_
ClaveProdServ : 50181900  Cantidad : 25.00  valorUnitario : 366.67  Importe : 9166.68  Descripción : 50181900-GALL MARIBEL TOSCANA SAND CHOCO_x000D_
ClaveProdServ : 50181900  Cantidad : 20.00  valorUnitario : 366.67  Importe : 7333.34  Descripción : 50181900-GALL MARIBEL TOSCANA SAND MAZA_x000D_
ClaveProdServ : 50221200  Cantidad : 10.00  valorUnitario : 299.07  Importe : 2990.74  Descripción : 50221200-CER NESTLE CORN FLAKES FAMILIAR BLS_x000D_
</t>
  </si>
  <si>
    <t xml:space="preserve">ClaveProdServ : 50221200  Cantidad : 10.00  valorUnitario : 1651.85  Importe : 16518.52  Descripción : 50221200-CER KELLOGG&amp;apos;S CHOCO KRISPIS_x000D_
ClaveProdServ : 50221200  Cantidad : 5.00  valorUnitario : 949.07  Importe : 4745.37  Descripción : 50221200-CER KELLOGG&amp;apos;S CORN FLAKES_x000D_
ClaveProdServ : 50193104  Cantidad : 20.00  valorUnitario : 910.00  Importe : 18200.00  Descripción : 50193104-CONS KNORR TOMATISIMO_x000D_
ClaveProdServ : 50191500  Cantidad : 5.00  valorUnitario : 400.00  Importe : 2000.00  Descripción : 50191500-SOPA KNORR ARROZ POBLANA_x000D_
ClaveProdServ : 50221200  Cantidad : 10.00  valorUnitario : 1239.81  Importe : 12398.06  Descripción : 50221200-CER KELLOGG&amp;apos;S ZUCARITAS_x000D_
</t>
  </si>
  <si>
    <t xml:space="preserve">ClaveProdServ : 50181900  Cantidad : 40.00  valorUnitario : 212.04  Importe : 8481.48  Descripción : 50181900-GALL MARIBEL ANIMALITOS_x000D_
ClaveProdServ : 50151513  Cantidad : 30.00  valorUnitario : 493.00  Importe : 14790.00  Descripción : 50151513-ACEITE PURELA_x000D_
ClaveProdServ : 50181708  Cantidad : 5.00  valorUnitario : 727.00  Importe : 3635.00  Descripción : 50181708-H P/BROWNIE B.CROCK FUDGE_x000D_
ClaveProdServ : 50191500  Cantidad : 10.00  valorUnitario : 416.00  Importe : 4160.00  Descripción : 50191500-SOPA BARILLA SPAGUETTI 5_x000D_
ClaveProdServ : 50221303  Cantidad : 10.00  valorUnitario : 675.00  Importe : 6750.00  Descripción : 50221303-H GALL B.CROCK CHOCO CHIP MIX_x000D_
ClaveProdServ : 50191500  Cantidad : 5.00  valorUnitario : 1028.00  Importe : 5140.00  Descripción : 50191500-SOPA BARILLA LASAGNE COLLEZIO_x000D_
ClaveProdServ : 50192100  Cantidad : 5.00  valorUnitario : 292.59  Importe : 1462.97  Descripción : 50192100-B CHIDAS DONITAS SAL&amp;amp;LIMON_x000D_
ClaveProdServ : 50192403  Cantidad : 2.00  valorUnitario : 892.00  Importe : 1784.00  Descripción : 50192403-MIEL DE ABEJA CARLOTA_x000D_
ClaveProdServ : 50202301  Cantidad : 65.00  valorUnitario : 93.00  Importe : 6045.00  Descripción : 50202301-AGUA BONAFONT_x000D_
ClaveProdServ : 50161511  Cantidad : 5.00  valorUnitario : 1311.11  Importe : 6555.56  Descripción : 50161511-CHOCO CAL-C-TOSE LATA_x000D_
ClaveProdServ : 50161511  Cantidad : 12.00  valorUnitario : 1112.04  Importe : 13344.44  Descripción : 50161511-CHOCO CAL-C-TOSE C&amp;amp;COCOCA SOB PE_x000D_
ClaveProdServ : 50192404  Cantidad : 10.00  valorUnitario : 207.00  Importe : 2070.00  Descripción : 50192404-FLAN D&amp;apos;GARI CAJETA_x000D_
ClaveProdServ : 50161510  Cantidad : 3.00  valorUnitario : 608.00  Importe : 1824.00  Descripción : 50161510-JARABE MAPLE D&amp;apos;GARI_x000D_
ClaveProdServ : 50221101  Cantidad : 20.00  valorUnitario : 196.00  Importe : 3920.00  Descripción : 50221101-ARROZ COSECHADOR DELGADO S/E_x000D_
ClaveProdServ : 50171832  Cantidad : 5.00  valorUnitario : 212.00  Importe : 1060.00  Descripción : 50171832-SALSA HERDEZ CASERA VID_x000D_
ClaveProdServ : 50151500  Cantidad : 5.00  valorUnitario : 1091.00  Importe : 5455.00  Descripción : 50151500-MANTECA VEG INCA_x000D_
ClaveProdServ : 50464800  Cantidad : 10.00  valorUnitario : 435.00  Importe : 4350.00  Descripción : 50464800-CHAMPIÑON HERDEZ REBANADO_x000D_
ClaveProdServ : 50171551  Cantidad : 30.00  valorUnitario : 346.00  Importe : 10380.00  Descripción : 50171551-SAL LA FINA REFIN BLS FLUOR ROJA_x000D_
ClaveProdServ : 50221101  Cantidad : 10.00  valorUnitario : 220.00  Importe : 2200.00  Descripción : 50221101-ARROZ COSECHADOR GRUESO S/E_x000D_
ClaveProdServ : 50181900  Cantidad : 30.00  valorUnitario : 259.26  Importe : 7777.77  Descripción : 50181900-GALL MARIBEL ANIMALITOS_x000D_
ClaveProdServ : 50461800  Cantidad : 4.00  valorUnitario : 172.00  Importe : 688.00  Descripción : 50461800-FRIJOL COSTEÑA NEGROS REF BLS_x000D_
ClaveProdServ : 50461800  Cantidad : 5.00  valorUnitario : 163.00  Importe : 815.00  Descripción : 50461800-FRIJOL COSTEÑA BAYOS REF BLS_x000D_
ClaveProdServ : 50171832  Cantidad : 30.00  valorUnitario : 341.00  Importe : 10230.00  Descripción : 50171832-KETCHUP HEINZ PET_x000D_
ClaveProdServ : 50171832  Cantidad : 20.00  valorUnitario : 475.00  Importe : 9500.00  Descripción : 50171832-KETCHUP HEINZ DOY PACK_x000D_
ClaveProdServ : 50193001  Cantidad : 10.00  valorUnitario : 301.00  Importe : 3010.00  Descripción : 50193001-PAPILLA HEINZ POUCH MANGO_x000D_
ClaveProdServ : 50193001  Cantidad : 5.00  valorUnitario : 115.00  Importe : 575.00  Descripción : 50193001-COLADO GER 1A CIRUELA PASA_x000D_
ClaveProdServ : 50193001  Cantidad : 5.00  valorUnitario : 372.00  Importe : 1860.00  Descripción : 50193001-PAPILLA HEINZ MNZ/PER/MAN/F.MIX_x000D_
ClaveProdServ : 50171830  Cantidad : 5.00  valorUnitario : 803.00  Importe : 4015.00  Descripción : 50171830-MAYONESA HEINZ LIMON DOY PACK_x000D_
</t>
  </si>
  <si>
    <t xml:space="preserve">ClaveProdServ : 50131700  Cantidad : 6.00  valorUnitario : 345.00  Importe : 2070.00  Descripción : 50131700-LECHE ALPURA DESLACT LIGHT_x000D_
ClaveProdServ : 50131700  Cantidad : 6.00  valorUnitario : 216.00  Importe : 1296.00  Descripción : 50131700-LECHE ALPURA VAQUITAS VAINILLA_x000D_
</t>
  </si>
  <si>
    <t xml:space="preserve">ClaveProdServ : 50467007  Cantidad : 5.00  valorUnitario : 533.00  Importe : 2665.00  Descripción : 50467007-ATUN DOLORES EN CHIPOTLE_x000D_
ClaveProdServ : 50467007  Cantidad : 3.00  valorUnitario : 801.00  Importe : 2403.00  Descripción : 50467007-ATUN DOLORES C/ARROZ_x000D_
ClaveProdServ : 50467007  Cantidad : 4.00  valorUnitario : 889.00  Importe : 3556.00  Descripción : 50467007-ATUN DOLORES C/MAY Y VERD_x000D_
ClaveProdServ : 50467007  Cantidad : 10.00  valorUnitario : 849.00  Importe : 8490.00  Descripción : 50467007-ATUN DOLORES EN AGUA C/VERD_x000D_
</t>
  </si>
  <si>
    <t xml:space="preserve">ClaveProdServ : 50171550  Cantidad : 5.00  valorUnitario : 491.00  Importe : 2455.00  Descripción : 50171550-ESP. MC CURRY MOL_x000D_
ClaveProdServ : 50192400  Cantidad : 10.00  valorUnitario : 220.00  Importe : 2200.00  Descripción : 50192400-MERME MC ZARZAMORA_x000D_
ClaveProdServ : 50201711  Cantidad : 5.00  valorUnitario : 734.00  Importe : 3670.00  Descripción : 50201711-TE MC VERDE MANDARINA_x000D_
ClaveProdServ : 50201711  Cantidad : 5.00  valorUnitario : 642.00  Importe : 3210.00  Descripción : 50201711-TE MC JAMAICA_x000D_
ClaveProdServ : 50201711  Cantidad : 9.00  valorUnitario : 971.00  Importe : 8739.00  Descripción : 50201711-TE MC CHAI MEZCLAS_x000D_
ClaveProdServ : 50193104  Cantidad : 1.00  valorUnitario : 0.01  Importe : 0.01  Descripción : 50193104-PURE TOMATE D.FUERTE COND TETRA_x000D_
</t>
  </si>
  <si>
    <t xml:space="preserve">ClaveProdServ : 50192100  Cantidad : 10.00  valorUnitario : 125.93  Importe : 1259.26  Descripción : 50192100-B MAIZ ACT II CHILE/LIM_x000D_
ClaveProdServ : 50192100  Cantidad : 10.00  valorUnitario : 412.96  Importe : 4129.63  Descripción : 50192100-MAIZ ACT II MANTEQ EXT_x000D_
ClaveProdServ : 50192100  Cantidad : 10.00  valorUnitario : 125.93  Importe : 1259.26  Descripción : 50192100-B MAIZ ACT II QUESO_x000D_
ClaveProdServ : 50192100  Cantidad : 5.00  valorUnitario : 125.93  Importe : 629.63  Descripción : 50192100-MAIZ ACT II SAL DE MAR_x000D_
ClaveProdServ : 50192100  Cantidad : 10.00  valorUnitario : 412.96  Importe : 4129.63  Descripción : 50192100-MAIZ ACT II MANTEQ_x000D_
ClaveProdServ : 50192100  Cantidad : 10.00  valorUnitario : 412.96  Importe : 4129.63  Descripción : 50192100-MAIZ ACT II NATURAL_x000D_
</t>
  </si>
  <si>
    <t xml:space="preserve">ClaveProdServ : 50201709  Cantidad : 12.00  valorUnitario : 338.00  Importe : 4056.00  Descripción : 50201709-CAFE ORO SOLUBLE_x000D_
</t>
  </si>
  <si>
    <t xml:space="preserve">ClaveProdServ : 50221002  Cantidad : 100.00  valorUnitario : 415.00  Importe : 41500.00  Descripción : 50221002-H HOT CAKES GAMESA NOR_x000D_
</t>
  </si>
  <si>
    <t xml:space="preserve">ClaveProdServ : 10121802  Cantidad : 10.00  valorUnitario : 98.28  Importe : 982.76  Descripción : 10121802-ALIM PURINA DOG CHOW ADULTO CARNE_x000D_
</t>
  </si>
  <si>
    <t xml:space="preserve">ClaveProdServ : 12171500  Cantidad : 8.00  valorUnitario : 590.52  Importe : 4724.14  Descripción : 12171500-T PALETTE 4-88 CASTAÑO ROJIZO_x000D_
ClaveProdServ : 12171500  Cantidad : 8.00  valorUnitario : 590.52  Importe : 4724.14  Descripción : 12171500-T PALETTE 4-89 BORGOÑA INTENSO_x000D_
ClaveProdServ : 12171500  Cantidad : 8.00  valorUnitario : 590.52  Importe : 4724.14  Descripción : 12171500-T PALETTE 4-90 VIOLETA ROJIZO_x000D_
ClaveProdServ : 12171500  Cantidad : 8.00  valorUnitario : 590.52  Importe : 4724.14  Descripción : 12171500-T PALETTE 6-60 CHOCOLATE ORO_x000D_
ClaveProdServ : 12171500  Cantidad : 8.00  valorUnitario : 590.52  Importe : 4724.14  Descripción : 12171500-T PALETTE 7-1 RUBIO MEDIO CENIZO_x000D_
</t>
  </si>
  <si>
    <t xml:space="preserve">ClaveProdServ : 10191509  Cantidad : 15.00  valorUnitario : 625.00  Importe : 9375.00  Descripción : 10191509-INS RAID CASAYJARD AER_x000D_
ClaveProdServ : 47131809  Cantidad : 10.00  valorUnitario : 727.59  Importe : 7275.86  Descripción : 47131809-CEPILLO LIMPIADOR TENIS_x000D_
ClaveProdServ : 47131809  Cantidad : 10.00  valorUnitario : 256.03  Importe : 2560.26  Descripción : 47131809-CREMA LUSTRADORA BOLERO CAFE_x000D_
ClaveProdServ : 47131809  Cantidad : 10.00  valorUnitario : 256.03  Importe : 2560.26  Descripción : 47131809-CREMA LUSTRADORA BOLERO NEGRO_x000D_
ClaveProdServ : 47131809  Cantidad : 5.00  valorUnitario : 256.03  Importe : 1280.13  Descripción : 47131809-CREMA LUSTRADORA BOLERO NEUTRO_x000D_
ClaveProdServ : 47131809  Cantidad : 5.00  valorUnitario : 206.90  Importe : 1034.49  Descripción : 47131809-GRASA BOLERO CREMA NEUTRAL 2EN1_x000D_
ClaveProdServ : 47121803  Cantidad : 5.00  valorUnitario : 253.45  Importe : 1267.24  Descripción : 47121803-ESPONJA BOLERO ANTE&amp;amp;GAMUZA_x000D_
ClaveProdServ : 47131809  Cantidad : 5.00  valorUnitario : 206.90  Importe : 1034.49  Descripción : 47131809-GRASA BOLERO CREMA NEGRA 2EN1_x000D_
ClaveProdServ : 47131809  Cantidad : 5.00  valorUnitario : 360.34  Importe : 1801.68  Descripción : 47131809-ESPONJA LUSTRADORA BOLERO C/RESV NEGRA_x000D_
ClaveProdServ : 10121801  Cantidad : 1.00  valorUnitario : 0.01  Importe : 0.01  Descripción : 10121801-FIRULAIS ADULTO S/C_x000D_
</t>
  </si>
  <si>
    <t xml:space="preserve">ClaveProdServ : 47131811  Cantidad : 60.00  valorUnitario : 251.72  Importe : 15103.44  Descripción : 47131811-SUAV SUAVITEL C.SUP BABY ANTIB_x000D_
</t>
  </si>
  <si>
    <t xml:space="preserve">ClaveProdServ : 47131811  Cantidad : 300.00  valorUnitario : 236.21  Importe : 70862.10  Descripción : 47131811-SUAV ENSUEÑO MAX F.PRIM+150MLL_x000D_
</t>
  </si>
  <si>
    <t xml:space="preserve">ClaveProdServ : 53131603  Cantidad : 1.00  valorUnitario : 1696.55  Importe : 1696.55  Descripción : 53131603-RASTRI BIC CONF3 P.NOR+2PZC3_x000D_
</t>
  </si>
  <si>
    <t xml:space="preserve">ClaveProdServ : 50161813  Cantidad : 5.00  valorUnitario : 454.63  Importe : 2273.15  Descripción : 50161813-CHOCO HERSHEY&amp;apos;S KISS BLS LECHE_x000D_
ClaveProdServ : 50192100  Cantidad : 5.00  valorUnitario : 638.89  Importe : 3194.45  Descripción : 50192100-B BARCEL MINI CHIPS FUEGO_x000D_
ClaveProdServ : 50192100  Cantidad : 5.00  valorUnitario : 638.89  Importe : 3194.45  Descripción : 50192100-B BARCEL MINI CHIPS JALAPEÑO_x000D_
ClaveProdServ : 50161815  Cantidad : 5.00  valorUnitario : 1556.03  Importe : 7780.13  Descripción : 50161815-CHICLE CANEL&amp;apos;S 4&amp;apos;S+10PZ_x000D_
ClaveProdServ : 50161813  Cantidad : 2.00  valorUnitario : 682.41  Importe : 1364.81  Descripción : 50161813-CHOCO BOCADIN_x000D_
ClaveProdServ : 50161813  Cantidad : 3.00  valorUnitario : 645.37  Importe : 1936.11  Descripción : 50161813-CHOCO HERSHEY&amp;apos;S BAR ZERO AZUCAR_x000D_
ClaveProdServ : 50161800  Cantidad : 3.00  valorUnitario : 1056.48  Importe : 3169.44  Descripción : 50161800-PALETA LA ROSA JUM CERE MINI_x000D_
ClaveProdServ : 50161800  Cantidad : 5.00  valorUnitario : 637.96  Importe : 3189.82  Descripción : 50161800-DUVALIN TRICOLOR_x000D_
ClaveProdServ : 50161800  Cantidad : 2.00  valorUnitario : 1687.04  Importe : 3374.07  Descripción : 50161800-MAZAPAN LA ROSA CH_x000D_
ClaveProdServ : 50161813  Cantidad : 2.00  valorUnitario : 500.93  Importe : 1001.85  Descripción : 50161813-CHOCO FERRERO RAFFAELLO_x000D_
ClaveProdServ : 50161813  Cantidad : 4.00  valorUnitario : 743.52  Importe : 2974.08  Descripción : 50161813-CHOCO HERSHEY&amp;apos;S BAR C&amp;amp;C_x000D_
ClaveProdServ : 50161813  Cantidad : 3.00  valorUnitario : 392.59  Importe : 1177.78  Descripción : 50161813-CHOCO FERRERO RAFFAELLO_x000D_
ClaveProdServ : 50467007  Cantidad : 10.00  valorUnitario : 291.00  Importe : 2910.00  Descripción : 50467007-ATUN KARINA EN AGUA_x000D_
ClaveProdServ : 50467007  Cantidad : 10.00  valorUnitario : 291.00  Importe : 2910.00  Descripción : 50467007-ATUN KARINA EN ACEITE_x000D_
ClaveProdServ : 50161813  Cantidad : 2.00  valorUnitario : 431.48  Importe : 862.96  Descripción : 50161813-CHOCO HERSHEY&amp;apos;S BAR LECHE_x000D_
ClaveProdServ : 50171707  Cantidad : 5.00  valorUnitario : 198.00  Importe : 990.00  Descripción : 50171707-VINAGRE BLANCO COSTEÑA_x000D_
ClaveProdServ : 50171707  Cantidad : 100.00  valorUnitario : 132.00  Importe : 13200.00  Descripción : 50171707-VINAGRE BLANCO COSTEÑA_x000D_
ClaveProdServ : 50161800  Cantidad : 50.00  valorUnitario : 77.78  Importe : 3888.90  Descripción : 50161800-EXH PASTI TIC TAC FRUTAS_x000D_
ClaveProdServ : 50465525  Cantidad : 10.00  valorUnitario : 440.00  Importe : 4400.00  Descripción : 50465525-CHILES COSTEÑA NACHOS_x000D_
ClaveProdServ : 50465525  Cantidad : 5.00  valorUnitario : 455.00  Importe : 2275.00  Descripción : 50465525-CHILES COSTEÑA JALAPEÑO PICADO_x000D_
ClaveProdServ : 50171707  Cantidad : 5.00  valorUnitario : 248.00  Importe : 1240.00  Descripción : 50171707-VINAGRE MANZA COSTEÑA_x000D_
ClaveProdServ : 50465525  Cantidad : 12.00  valorUnitario : 413.00  Importe : 4956.00  Descripción : 50465525-CHILES COSTEÑA JALAPEÑO PICADO_x000D_
ClaveProdServ : 50161813  Cantidad : 2.00  valorUnitario : 1616.67  Importe : 3233.33  Descripción : 50161813-CHOCO KINDER SORP ANIMALES_x000D_
ClaveProdServ : 50161813  Cantidad : 1.00  valorUnitario : 118.52  Importe : 118.52  Descripción : 50161813-EXH CHOCO KINDER CREAMY_x000D_
ClaveProdServ : 50467007  Cantidad : 5.00  valorUnitario : 363.00  Importe : 1815.00  Descripción : 50467007-ATUN MAXIMA PREMIUM E/ACEITE_x000D_
ClaveProdServ : 50161813  Cantidad : 2.00  valorUnitario : 1615.74  Importe : 3231.48  Descripción : 50161813-CHOCO KINDER SORP (A)_x000D_
ClaveProdServ : 50461800  Cantidad : 2.00  valorUnitario : 124.00  Importe : 248.00  Descripción : 50461800-FRIJOL COSTEÑA BAYOS REF BLS_x000D_
ClaveProdServ : 50161813  Cantidad : 2.00  valorUnitario : 1150.93  Importe : 2301.85  Descripción : 50161813-CHOCO LA CORONA POLLITOS_x000D_
ClaveProdServ : 50161800  Cantidad : 20.00  valorUnitario : 77.78  Importe : 1555.56  Descripción : 50161800-EXH PASTI TIC TAC FRESA MIX_x000D_
ClaveProdServ : 50171707  Cantidad : 6.00  valorUnitario : 188.00  Importe : 1128.00  Descripción : 50171707-VINAGRE MANZA COSTEÑA_x000D_
</t>
  </si>
  <si>
    <t xml:space="preserve">ClaveProdServ : 50161800  Cantidad : 5.00  valorUnitario : 517.59  Importe : 2587.97  Descripción : 50161800-NUCITA CHOCO VAINILLA_x000D_
ClaveProdServ : 50161813  Cantidad : 5.00  valorUnitario : 907.41  Importe : 4537.04  Descripción : 50161813-CHOCO NUCITA TRISABOR TRIANGULO_x000D_
</t>
  </si>
  <si>
    <t xml:space="preserve">ClaveProdServ : 50161813  Cantidad : 2.00  valorUnitario : 1498.15  Importe : 2996.30  Descripción : 50161813-CHOCO KINDER MAXI LECHE_x000D_
ClaveProdServ : 50161800  Cantidad : 9.00  valorUnitario : 49.07  Importe : 441.67  Descripción : 50161800-EXH DUL SKITTLES MORA_x000D_
ClaveProdServ : 50161813  Cantidad : 5.00  valorUnitario : 851.85  Importe : 4259.26  Descripción : 50161813-CHOCO NESTLE CARLOS V DUO 2 PACK PE_x000D_
ClaveProdServ : 50161813  Cantidad : 2.00  valorUnitario : 1615.74  Importe : 3231.48  Descripción : 50161813-CHOCO KINDER SORP VEHICULOS_x000D_
ClaveProdServ : 50161813  Cantidad : 2.00  valorUnitario : 2962.04  Importe : 5924.07  Descripción : 50161813-CHOCO NESTLE KIT KAT+2PZ C/U_x000D_
ClaveProdServ : 50161800  Cantidad : 50.00  valorUnitario : 77.78  Importe : 3888.90  Descripción : 50161800-EXH PASTI TIC TAC MENTA_x000D_
ClaveProdServ : 50161800  Cantidad : 50.00  valorUnitario : 77.78  Importe : 3888.90  Descripción : 50161800-EXH PASTI TIC TAC NARANJA_x000D_
ClaveProdServ : 50161800  Cantidad : 30.00  valorUnitario : 50.93  Importe : 1527.78  Descripción : 50161800-EXH PALETA VERO ELOTE C/CHILE_x000D_
</t>
  </si>
  <si>
    <t xml:space="preserve">ClaveProdServ : 10151701  Cantidad : 5.00  valorUnitario : 1349.00  Importe : 6745.00  Descripción : 10151701-ARROZ VERDE VALLE SUSHI_x000D_
ClaveProdServ : 10151701  Cantidad : 40.00  valorUnitario : 385.00  Importe : 15400.00  Descripción : 10151701-ARROZ VERDE VALLE S/E_x000D_
</t>
  </si>
  <si>
    <t xml:space="preserve">ClaveProdServ : 50121500  Cantidad : 20.00  valorUnitario : 890.00  Importe : 17800.00  Descripción : 50121500-SARDINA DOLORES EN SALSA DE TOM_x000D_
ClaveProdServ : 50467007  Cantidad : 15.00  valorUnitario : 695.00  Importe : 10425.00  Descripción : 50467007-ATUN DOLORES EN AGUA SOB_x000D_
ClaveProdServ : 50467007  Cantidad : 30.00  valorUnitario : 435.00  Importe : 13050.00  Descripción : 50467007-ATUN DOLORES EN ENSALADA_x000D_
</t>
  </si>
  <si>
    <t xml:space="preserve">ClaveProdServ : 53131615  Cantidad : 41.00  valorUnitario : 423.00  Importe : 17343.00  Descripción : 53131615-T SABA INVISIBLE DELG DESP C/A_x000D_
</t>
  </si>
  <si>
    <t xml:space="preserve">ClaveProdServ : 53131615  Cantidad : 100.00  valorUnitario : 210.00  Importe : 21000.00  Descripción : 53131615-T SABA INVISIBLE DELG C/A+2PAQ N_x000D_
</t>
  </si>
  <si>
    <t xml:space="preserve">ClaveProdServ : 50181900  Cantidad : 100.00  valorUnitario : 308.33  Importe : 30833.30  Descripción : 50181900-GALL NABISCO OREO_x000D_
</t>
  </si>
  <si>
    <t xml:space="preserve">ClaveProdServ : 50191500  Cantidad : 30.00  valorUnitario : 140.00  Importe : 4200.00  Descripción : 50191500-SOPA MODERNA CARACOL 1_x000D_
ClaveProdServ : 50191500  Cantidad : 20.00  valorUnitario : 140.00  Importe : 2800.00  Descripción : 50191500-SOPA MODERNA CARACOL 3_x000D_
ClaveProdServ : 50191500  Cantidad : 50.00  valorUnitario : 140.00  Importe : 7000.00  Descripción : 50191500-SOPA MODERNA CODO 1_x000D_
ClaveProdServ : 50191500  Cantidad : 100.00  valorUnitario : 140.00  Importe : 14000.00  Descripción : 50191500-SOPA MODERNA CODO 2_x000D_
ClaveProdServ : 50191500  Cantidad : 50.00  valorUnitario : 140.00  Importe : 7000.00  Descripción : 50191500-SOPA MODERNA CODO 3_x000D_
ClaveProdServ : 50191500  Cantidad : 100.00  valorUnitario : 140.00  Importe : 14000.00  Descripción : 50191500-SOPA MODERNA FIDEO 2_x000D_
ClaveProdServ : 50191500  Cantidad : 50.00  valorUnitario : 140.00  Importe : 7000.00  Descripción : 50191500-SOPA MODERNA LENGUA_x000D_
ClaveProdServ : 50191500  Cantidad : 10.00  valorUnitario : 141.00  Importe : 1410.00  Descripción : 50191500-SOPA MODERNA TALLARIN 2_x000D_
ClaveProdServ : 50191500  Cantidad : 200.00  valorUnitario : 140.00  Importe : 28000.00  Descripción : 50191500-SOPA MODERNA ESPAGUETI_x000D_
ClaveProdServ : 50191500  Cantidad : 24.00  valorUnitario : 141.00  Importe : 3384.00  Descripción : 50191500-SOPA MODERNA LENTEJA_x000D_
ClaveProdServ : 50191500  Cantidad : 40.00  valorUnitario : 140.00  Importe : 5600.00  Descripción : 50191500-SOPA MODERNA TORNILLO_x000D_
ClaveProdServ : 50191500  Cantidad : 30.00  valorUnitario : 140.00  Importe : 4200.00  Descripción : 50191500-SOPA MODERNA LETRA_x000D_
</t>
  </si>
  <si>
    <t xml:space="preserve">ClaveProdServ : 14111704  Cantidad : 200.00  valorUnitario : 200.86  Importe : 40172.40  Descripción : 14111704-HIG REGIO RINDEMAS 300HD+2ROLL C/U_x000D_
</t>
  </si>
  <si>
    <t xml:space="preserve">ClaveProdServ : 14111704  Cantidad : 83.00  valorUnitario : 421.55  Importe : 34988.82  Descripción : 14111704-HIG REGIO LUXURY ALMENDRA 205HT_x000D_
ClaveProdServ : 14111705  Cantidad : 20.00  valorUnitario : 206.90  Importe : 4137.94  Descripción : 14111705-SERVITOALLA REGIO HOGAR 168HD_x000D_
ClaveProdServ : 53131615  Cantidad : 30.00  valorUnitario : 338.00  Importe : 10140.00  Descripción : 53131615-T SABA B.NOCHES EXTRA C/A_x000D_
ClaveProdServ : 53131615  Cantidad : 20.00  valorUnitario : 495.00  Importe : 9900.00  Descripción : 53131615-T SABA B.NOCHES S/A_x000D_
ClaveProdServ : 53131615  Cantidad : 20.00  valorUnitario : 188.00  Importe : 3760.00  Descripción : 53131615-T SABA CONF MNZ DELG C/A+2PQ_x000D_
ClaveProdServ : 53131615  Cantidad : 60.00  valorUnitario : 351.00  Importe : 21060.00  Descripción : 53131615-T SABA INTIMA CLIP DESP C/A_x000D_
ClaveProdServ : 53131615  Cantidad : 13.00  valorUnitario : 299.00  Importe : 3887.00  Descripción : 53131615-T SABA SENSITI-V U.DELG NOC C/A_x000D_
</t>
  </si>
  <si>
    <t xml:space="preserve">ClaveProdServ : 14111704  Cantidad : 100.00  valorUnitario : 383.62  Importe : 38362.10  Descripción : 14111704-HIG REGIO JUST-1 115HC_x000D_
</t>
  </si>
  <si>
    <t xml:space="preserve">ClaveProdServ : 53102305  Cantidad : 20.00  valorUnitario : 989.66  Importe : 19793.10  Descripción : 53102305-PAÑAL HUGGIES SUPREME E1 UNISEX_x000D_
ClaveProdServ : 53102305  Cantidad : 30.00  valorUnitario : 1103.45  Importe : 33103.44  Descripción : 53102305-PAÑAL HUGGIES SUPREME E2 UNISEX_x000D_
ClaveProdServ : 53102305  Cantidad : 6.00  valorUnitario : 961.21  Importe : 5767.24  Descripción : 53102305-PAÑAL HUGGIES SUPREME E3 UNISEX NUEVO_x000D_
ClaveProdServ : 53102305  Cantidad : 40.00  valorUnitario : 1374.14  Importe : 54965.52  Descripción : 53102305-PAÑAL HUGGIES SUPREME E5 UNISEX_x000D_
ClaveProdServ : 53102305  Cantidad : 40.00  valorUnitario : 1527.59  Importe : 61103.44  Descripción : 53102305-PAÑAL HUGGIES SUPREME E6 UNISEX_x000D_
ClaveProdServ : 53102305  Cantidad : 25.00  valorUnitario : 909.48  Importe : 22737.08  Descripción : 53102305-PAÑAL HUGGIES SUPREME RN UNISEX_x000D_
</t>
  </si>
  <si>
    <t xml:space="preserve">ClaveProdServ : 53102306  Cantidad : 20.00  valorUnitario : 689.66  Importe : 13793.28  Descripción : 53102306-CUBRECAMAS AFFECTIVE COVER PRO_x000D_
ClaveProdServ : 12352104  Cantidad : 6.00  valorUnitario : 598.28  Importe : 3589.66  Descripción : 12352104-ALCOHOL AG 96G_x000D_
ClaveProdServ : 39112604  Cantidad : 10.00  valorUnitario : 334.48  Importe : 3344.83  Descripción : 39112604-VELAD ARAMO COLISEO ESTACIONES_x000D_
ClaveProdServ : 39112604  Cantidad : 5.00  valorUnitario : 546.55  Importe : 2732.76  Descripción : 39112604-VELAD ARAMO REP #4_x000D_
ClaveProdServ : 53102306  Cantidad : 5.00  valorUnitario : 350.86  Importe : 1754.31  Descripción : 53102306-PAÑAL CORDIAL ADULTO GDE_x000D_
ClaveProdServ : 14111705  Cantidad : 20.00  valorUnitario : 464.66  Importe : 9293.28  Descripción : 14111705-SERVILLETA DELSEY MAX_x000D_
ClaveProdServ : 53102306  Cantidad : 20.00  valorUnitario : 374.14  Importe : 7482.76  Descripción : 53102306-PAÑAL DIAPRO GDE_x000D_
ClaveProdServ : 53102306  Cantidad : 5.00  valorUnitario : 785.34  Importe : 3926.68  Descripción : 53102306-CALZON DIAPRO PANTS GDE N_x000D_
ClaveProdServ : 50202309  Cantidad : 10.00  valorUnitario : 87.07  Importe : 870.69  Descripción : 50202309-GATORADE NARANJA_x000D_
ClaveProdServ : 53102305  Cantidad : 5.00  valorUnitario : 655.17  Importe : 3275.86  Descripción : 53102305-CALZON PULL-UPS XGDE(A)_x000D_
ClaveProdServ : 14111701  Cantidad : 5.00  valorUnitario : 874.14  Importe : 4370.69  Descripción : 14111701-PAÑUELO KLEENEX MENTOL_x000D_
ClaveProdServ : 14111701  Cantidad : 8.00  valorUnitario : 1179.31  Importe : 9434.48  Descripción : 14111701-PAÑUELO KLEENEX MANZ_x000D_
ClaveProdServ : 14111701  Cantidad : 4.00  valorUnitario : 1181.90  Importe : 4727.59  Descripción : 14111701-PAÑUELO KLEENEX MAX.FRESCURA_x000D_
ClaveProdServ : 53131615  Cantidad : 5.00  valorUnitario : 650.86  Importe : 3254.31  Descripción : 53131615-PANTY P.KOTEX NAT MNZ REG_x000D_
ClaveProdServ : 53102306  Cantidad : 10.00  valorUnitario : 613.79  Importe : 6137.93  Descripción : 53102306-PAÑAL TENA PREDOB+3PZ C/U_x000D_
ClaveProdServ : 53131615  Cantidad : 5.00  valorUnitario : 1018.00  Importe : 5090.00  Descripción : 53131615-TAMPONES SABA SUPER PLUS_x000D_
ClaveProdServ : 50171550  Cantidad : 4.00  valorUnitario : 269.83  Importe : 1079.31  Descripción : 50171550-VAINILLA PAISA 7_x000D_
ClaveProdServ : 50192400  Cantidad : 5.00  valorUnitario : 275.00  Importe : 1375.00  Descripción : 50192400-VAINILLA PAISA 9_x000D_
ClaveProdServ : 50181708  Cantidad : 3.00  valorUnitario : 987.07  Importe : 2961.21  Descripción : 50181708-POLVO ROYAL_x000D_
ClaveProdServ : 14111705  Cantidad : 10.00  valorUnitario : 534.48  Importe : 5344.83  Descripción : 14111705-SERVILLETA LYS_x000D_
ClaveProdServ : 14111705  Cantidad : 10.00  valorUnitario : 448.28  Importe : 4482.76  Descripción : 14111705-SERVILLETA MAXIMA CUADRADA_x000D_
ClaveProdServ : 53102306  Cantidad : 20.00  valorUnitario : 434.48  Importe : 8689.66  Descripción : 53102306-T TENA LADY DISCRET EXTRA NOCT_x000D_
ClaveProdServ : 53131615  Cantidad : 5.00  valorUnitario : 656.90  Importe : 3284.49  Descripción : 53131615-PANTY P.KOTEX UNIKA ANTIB REG_x000D_
ClaveProdServ : 14111704  Cantidad : 10.00  valorUnitario : 255.17  Importe : 2551.72  Descripción : 14111704-HIG LYS 195HD_x000D_
ClaveProdServ : 47131500  Cantidad : 10.00  valorUnitario : 379.31  Importe : 3793.10  Descripción : 47131500-TOALLA M.FIBRA MAXI HOGAR30X30_x000D_
ClaveProdServ : 53131615  Cantidad : 5.00  valorUnitario : 711.00  Importe : 3555.00  Descripción : 53131615-TAMPONES SABA SUPER PLUS LARGO_x000D_
ClaveProdServ : 14111704  Cantidad : 30.00  valorUnitario : 170.69  Importe : 5120.70  Descripción : 14111704-HIG TENDER 300HD_x000D_
ClaveProdServ : 14111704  Cantidad : 20.00  valorUnitario : 211.21  Importe : 4224.14  Descripción : 14111704-HIG MAXIMA PREMIUM MANZ 400HD_x000D_
ClaveProdServ : 14111704  Cantidad : 20.00  valorUnitario : 206.04  Importe : 4120.70  Descripción : 14111704-HIG TENDER 400HD_x000D_
</t>
  </si>
  <si>
    <t xml:space="preserve">ClaveProdServ : 53102305  Cantidad : 12.00  valorUnitario : 655.17  Importe : 7862.06  Descripción : 53102305-CALZON PULL-UPS XGDE(O)_x000D_
ClaveProdServ : 53102305  Cantidad : 30.00  valorUnitario : 521.55  Importe : 15646.56  Descripción : 53102305-PAÑAL KBB ABSORSEC GDE+6PZ_x000D_
ClaveProdServ : 53102305  Cantidad : 60.00  valorUnitario : 869.83  Importe : 52189.68  Descripción : 53102305-PAÑAL KBB SUAVELASTIC XJUM_x000D_
ClaveProdServ : 14111704  Cantidad : 50.00  valorUnitario : 322.41  Importe : 16120.70  Descripción : 14111704-HIG KLEENEX COTT BEAUTY 180HT_x000D_
ClaveProdServ : 14111705  Cantidad : 10.00  valorUnitario : 1605.17  Importe : 16051.73  Descripción : 14111705-SERVILLETA KLEENEX_x000D_
ClaveProdServ : 14111704  Cantidad : 100.00  valorUnitario : 293.97  Importe : 29396.60  Descripción : 14111704-HIG PETALO RENDIMAX 320HD_x000D_
ClaveProdServ : 14111705  Cantidad : 30.00  valorUnitario : 188.79  Importe : 5663.79  Descripción : 14111705-SERVITOALLA VOGUE 50HD_x000D_
</t>
  </si>
  <si>
    <t xml:space="preserve">ClaveProdServ : 47131816  Cantidad : 8.00  valorUnitario : 407.76  Importe : 3262.07  Descripción : 47131816-AROM AIR WICK MOMENTOS D/MZA+APT_x000D_
ClaveProdServ : 47131816  Cantidad : 8.00  valorUnitario : 407.76  Importe : 3262.07  Descripción : 47131816-AIR WICK ELEC L/LUNA Y SEDA AP_x000D_
ClaveProdServ : 47131816  Cantidad : 8.00  valorUnitario : 407.76  Importe : 3262.07  Descripción : 47131816-AIR WICK ELEC TURQUESA AP_x000D_
ClaveProdServ : 47131816  Cantidad : 6.00  valorUnitario : 481.90  Importe : 2891.38  Descripción : 47131816-AIR WICK ESFERA PAPAYA&amp;amp;MAN_x000D_
ClaveProdServ : 47131816  Cantidad : 10.00  valorUnitario : 708.62  Importe : 7086.21  Descripción : 47131816-AROM AIR WICK FRUTOS ROJOS AP_x000D_
ClaveProdServ : 47131816  Cantidad : 8.00  valorUnitario : 708.62  Importe : 5668.97  Descripción : 47131816-AIR WICK ELEC LAV/MANZ REP 2PACK_x000D_
ClaveProdServ : 47131816  Cantidad : 8.00  valorUnitario : 708.62  Importe : 5668.97  Descripción : 47131816-AIR WICK ELECT MAGNO REP 2PACK_x000D_
ClaveProdServ : 47131816  Cantidad : 8.00  valorUnitario : 708.62  Importe : 5668.97  Descripción : 47131816-AROM AIR WICK ELEC REP MZ-CAN_x000D_
ClaveProdServ : 47131816  Cantidad : 8.00  valorUnitario : 708.62  Importe : 5668.97  Descripción : 47131816-AIR WICK ELEC 2PAK SUMMER REP_x000D_
ClaveProdServ : 47131811  Cantidad : 20.00  valorUnitario : 384.48  Importe : 7689.66  Descripción : 47131811-DET ARIEL PODER Y CUIDADO PLV_x000D_
ClaveProdServ : 47131810  Cantidad : 3.00  valorUnitario : 425.00  Importe : 1275.00  Descripción : 47131810-DET AXION LIMON PLV_x000D_
ClaveProdServ : 47131811  Cantidad : 5.00  valorUnitario : 433.62  Importe : 2168.11  Descripción : 47131811-DET BOLD 3 PRIMAVERA_x000D_
ClaveProdServ : 47131811  Cantidad : 5.00  valorUnitario : 246.55  Importe : 1232.76  Descripción : 47131811-DET LIQ BOLD 3 ANTIBACTERIAL_x000D_
ClaveProdServ : 47131811  Cantidad : 5.00  valorUnitario : 246.55  Importe : 1232.76  Descripción : 47131811-DET LIQ BOLD 3-1 AROMAS PRIMAV_x000D_
ClaveProdServ : 53131608  Cantidad : 4.00  valorUnitario : 1305.17  Importe : 5220.69  Descripción : 53131608-J TOC DOVE EXFOLIANTE_x000D_
ClaveProdServ : 53131608  Cantidad : 3.00  valorUnitario : 407.76  Importe : 1223.28  Descripción : 53131608-J TOC ESCUDO ANTB SP AVENA_x000D_
ClaveProdServ : 47131811  Cantidad : 8.00  valorUnitario : 448.28  Importe : 3586.21  Descripción : 47131811-SUAV DOWNY PUREZA SILVESTRE_x000D_
ClaveProdServ : 47131829  Cantidad : 6.00  valorUnitario : 511.21  Importe : 3067.24  Descripción : 47131829-PAST FLASH BRISA MARINA C/GANCHO_x000D_
ClaveProdServ : 47131811  Cantidad : 15.00  valorUnitario : 360.34  Importe : 5405.04  Descripción : 47131811-SUAV ENSUEÑO NATUREZA ARG/MD_x000D_
ClaveProdServ : 47131811  Cantidad : 5.00  valorUnitario : 396.55  Importe : 1982.76  Descripción : 47131811-SUAV SUAVITEL MM_x000D_
ClaveProdServ : 47131811  Cantidad : 10.00  valorUnitario : 646.55  Importe : 6465.52  Descripción : 47131811-B VANISH ROSA_x000D_
ClaveProdServ : 47131801  Cantidad : 10.00  valorUnitario : 157.76  Importe : 1577.59  Descripción : 47131801-LIMP MAXI HOGAR MAR FRESCO_x000D_
ClaveProdServ : 47131801  Cantidad : 10.00  valorUnitario : 209.48  Importe : 2094.83  Descripción : 47131801-LIMP MAXI HOGAR ACEITE DE PINO_x000D_
ClaveProdServ : 47131810  Cantidad : 5.00  valorUnitario : 166.38  Importe : 831.90  Descripción : 47131810-DET LIQ EFICAZ PINOL MANZANA_x000D_
ClaveProdServ : 47131810  Cantidad : 10.00  valorUnitario : 345.69  Importe : 3456.90  Descripción : 47131810-DET LIQ EFICAZ PINOL LIMON_x000D_
ClaveProdServ : 47131810  Cantidad : 10.00  valorUnitario : 345.69  Importe : 3456.90  Descripción : 47131810-DET LIQ EFICAZ PINOL FRUT ROJO_x000D_
ClaveProdServ : 47131810  Cantidad : 5.00  valorUnitario : 166.38  Importe : 831.90  Descripción : 47131810-DET LIQ EFICAZ PINOL FRUT ROJO_x000D_
ClaveProdServ : 53131608  Cantidad : 4.00  valorUnitario : 1305.17  Importe : 5220.69  Descripción : 53131608-J TOC DOVE KARITE/VAINILLA_x000D_
ClaveProdServ : 47131811  Cantidad : 5.00  valorUnitario : 360.34  Importe : 1801.68  Descripción : 47131811-SUAV ENSUEÑO NATUREZA COCO-KAR_x000D_
ClaveProdServ : 47131800  Cantidad : 3.00  valorUnitario : 407.76  Importe : 1223.28  Descripción : 47131800-LIMP LYSOL M.SUPERF P.CASCADA_x000D_
</t>
  </si>
  <si>
    <t xml:space="preserve">ClaveProdServ : 47131810  Cantidad : 100.00  valorUnitario : 378.45  Importe : 37844.80  Descripción : 47131810-DET LIQ AXION LIMON_x000D_
</t>
  </si>
  <si>
    <t xml:space="preserve">ClaveProdServ : 47131811  Cantidad : 10.00  valorUnitario : 372.41  Importe : 3724.14  Descripción : 47131811-DET ARCOIRIS_x000D_
ClaveProdServ : 47131807  Cantidad : 8.00  valorUnitario : 468.10  Importe : 3744.83  Descripción : 47131807-B CLORALEX MASCOTAS E.HEC/ORIN_x000D_
ClaveProdServ : 47131807  Cantidad : 20.00  valorUnitario : 101.72  Importe : 2034.48  Descripción : 47131807-B CLORALEX GEL_x000D_
ClaveProdServ : 47131829  Cantidad : 6.00  valorUnitario : 493.10  Importe : 2958.62  Descripción : 47131829-LIMP CLORALEX BAÑOS ANT/SARRO_x000D_
ClaveProdServ : 47131810  Cantidad : 3.00  valorUnitario : 400.00  Importe : 1200.00  Descripción : 47131810-DET LIQ CLORALEX LAVATR DESINF_x000D_
ClaveProdServ : 47131811  Cantidad : 5.00  valorUnitario : 292.24  Importe : 1461.21  Descripción : 47131811-DET ESPUMIL CITRICA ANTIBACT_x000D_
ClaveProdServ : 53131608  Cantidad : 5.00  valorUnitario : 237.93  Importe : 1189.66  Descripción : 53131608-J LIQ MANOS PALMOLIVE FLOR CEREZ&amp;amp;ROSA_x000D_
ClaveProdServ : 53131608  Cantidad : 5.00  valorUnitario : 939.66  Importe : 4698.32  Descripción : 53131608-J TOC PALMOLIVE CEREZA&amp;amp;COCO_x000D_
ClaveProdServ : 53131608  Cantidad : 3.00  valorUnitario : 939.66  Importe : 2818.99  Descripción : 53131608-J TOC PALMOLIVE F.BOSQUE&amp;amp;A.COCO_x000D_
ClaveProdServ : 53131608  Cantidad : 5.00  valorUnitario : 939.66  Importe : 4698.32  Descripción : 53131608-J TOC PALMOLIVE JALEA&amp;amp;YOG_x000D_
ClaveProdServ : 53131608  Cantidad : 5.00  valorUnitario : 939.66  Importe : 4698.32  Descripción : 53131608-J TOC PALMOLIVE JAZMIN&amp;amp;CACAO_x000D_
ClaveProdServ : 53131608  Cantidad : 3.00  valorUnitario : 939.66  Importe : 2818.99  Descripción : 53131608-J TOC PALMOLIVE MENTA&amp;amp;EUC_x000D_
ClaveProdServ : 53131608  Cantidad : 5.00  valorUnitario : 1731.03  Importe : 8655.13  Descripción : 53131608-J TOC PALMOLIVE YOGHURT Y FRUTAS_x000D_
ClaveProdServ : 47131811  Cantidad : 5.00  valorUnitario : 330.17  Importe : 1650.86  Descripción : 47131811-JABON LIQ PINOL R/OSCURA MEZCLILLA_x000D_
ClaveProdServ : 47131801  Cantidad : 10.00  valorUnitario : 416.38  Importe : 4163.79  Descripción : 47131801-L.MULT PINOL AROMAS LAVANDA_x000D_
ClaveProdServ : 47131810  Cantidad : 10.00  valorUnitario : 231.04  Importe : 2310.35  Descripción : 47131810-LAVAPLATOS ZAGAZ LIMONCELLO CERA_x000D_
ClaveProdServ : 47131811  Cantidad : 10.00  valorUnitario : 326.72  Importe : 3267.24  Descripción : 47131811-DET LIQ SWIFT ANTIBACTERIAL_x000D_
ClaveProdServ : 47131810  Cantidad : 10.00  valorUnitario : 223.28  Importe : 2232.76  Descripción : 47131810-LAVAPLATOS ZAGAZ LIMON CITRUS PASTA_x000D_
ClaveProdServ : 47131810  Cantidad : 10.00  valorUnitario : 328.45  Importe : 3284.48  Descripción : 47131810-LAVAPLATOS ZAGAZ LIQ DOYPACK_x000D_
</t>
  </si>
  <si>
    <t xml:space="preserve">ClaveProdServ : 10121801  Cantidad : 1.00  valorUnitario : 775.86  Importe : 775.86  Descripción : 10121801-ALIM DOG DOJO ADULTO_x000D_
</t>
  </si>
  <si>
    <t xml:space="preserve">ClaveProdServ : 53131502  Cantidad : 2.00  valorUnitario : 581.03  Importe : 1162.05  Descripción : 53131502-PAST DENT COLGATE KIT PORTATIL CEPI+MFP22ML_x000D_
ClaveProdServ : 53131502  Cantidad : 5.00  valorUnitario : 2075.86  Importe : 10379.31  Descripción : 53131502-PAST DENT COLGATE SENSITIVE PRO ALIVIO_x000D_
ClaveProdServ : 53131502  Cantidad : 5.00  valorUnitario : 992.24  Importe : 4961.21  Descripción : 53131502-PAST DENT COLGATE LUMINOUS WHITE_x000D_
</t>
  </si>
  <si>
    <t xml:space="preserve">ClaveProdServ : 10121801  Cantidad : 5.00  valorUnitario : 258.62  Importe : 1293.11  Descripción : 10121801-PEDIG ADULTO ETG_x000D_
ClaveProdServ : 10121806  Cantidad : 10.00  valorUnitario : 224.14  Importe : 2241.38  Descripción : 10121806-B PEDIG DENTASTIX_x000D_
</t>
  </si>
  <si>
    <t xml:space="preserve">ClaveProdServ : 10191509  Cantidad : 15.00  valorUnitario : 712.93  Importe : 10693.97  Descripción : 10191509-INS RAID CASAYJARD AER_x000D_
</t>
  </si>
  <si>
    <t xml:space="preserve">ClaveProdServ : 50202311  Cantidad : 15.00  valorUnitario : 381.90  Importe : 5728.46  Descripción : 50202311-BEB ZUKO JAMAICA_x000D_
ClaveProdServ : 50202311  Cantidad : 6.00  valorUnitario : 381.90  Importe : 2291.38  Descripción : 50202311-BEB ZUKO UVA_x000D_
ClaveProdServ : 50202311  Cantidad : 4.00  valorUnitario : 259.48  Importe : 1037.93  Descripción : 50202311-BEB ZUKO LIGHT ARANDANO_x000D_
ClaveProdServ : 50202311  Cantidad : 2.00  valorUnitario : 259.48  Importe : 518.97  Descripción : 50202311-BEB ZUKO LIGHT LIMON_x000D_
ClaveProdServ : 50202311  Cantidad : 2.00  valorUnitario : 259.48  Importe : 518.97  Descripción : 50202311-BEB ZUKO LIGHT MANGO_x000D_
</t>
  </si>
  <si>
    <t xml:space="preserve">ClaveProdServ : 47131816  Cantidad : 10.00  valorUnitario : 343.97  Importe : 3439.66  Descripción : 47131816-AROM GLADE AER ALEGR FLORAL&amp;amp;FRUT RJ_x000D_
ClaveProdServ : 47131816  Cantidad : 10.00  valorUnitario : 343.97  Importe : 3439.66  Descripción : 47131816-AROM GLADE AER MANZA CANE_x000D_
ClaveProdServ : 47131816  Cantidad : 5.00  valorUnitario : 343.97  Importe : 1719.83  Descripción : 47131816-AROM GLADE AER CAMPOS LAVANDA_x000D_
</t>
  </si>
  <si>
    <t xml:space="preserve">ClaveProdServ : 53131613  Cantidad : 6.00  valorUnitario : 637.93  Importe : 3827.59  Descripción : 53131613-LIMP FACIAL POND&amp;apos;S FRU HYD FRES SAND_x000D_
ClaveProdServ : 53131606  Cantidad : 10.00  valorUnitario : 583.62  Importe : 5836.21  Descripción : 53131606-DEO REXONA AP AER ANTIBAC M ACLARADO_x000D_
ClaveProdServ : 53131606  Cantidad : 6.00  valorUnitario : 688.79  Importe : 4132.76  Descripción : 53131606-DEO REXONA AP AER CLINIC ANTIBAC M_x000D_
ClaveProdServ : 53131606  Cantidad : 8.00  valorUnitario : 688.79  Importe : 5510.34  Descripción : 53131606-DEO REXONA AP AER CLINIC CLEAN H_x000D_
ClaveProdServ : 53131606  Cantidad : 8.00  valorUnitario : 877.59  Importe : 7020.69  Descripción : 53131606-DEO REXONA AP BAR CLINIC M STRESS_x000D_
ClaveProdServ : 53131606  Cantidad : 5.00  valorUnitario : 511.21  Importe : 2556.04  Descripción : 53131606-DEO REXONA AP BAR BLANCAS&amp;amp;LICHI M_x000D_
ClaveProdServ : 53131606  Cantidad : 5.00  valorUnitario : 511.21  Importe : 2556.04  Descripción : 53131606-DEO REXONA AP BAR MARINE H_x000D_
ClaveProdServ : 53131606  Cantidad : 5.00  valorUnitario : 511.21  Importe : 2556.04  Descripción : 53131606-DEO REXONA AP BAR TORNJ&amp;amp;VERB M_x000D_
ClaveProdServ : 53131606  Cantidad : 5.00  valorUnitario : 278.45  Importe : 1392.24  Descripción : 53131606-DEO LADY SS ROL POWDER FRES M_x000D_
ClaveProdServ : 53131606  Cantidad : 10.00  valorUnitario : 559.48  Importe : 5594.83  Descripción : 53131606-DEO PALMOLIVE AER NEUTRO B. M_x000D_
</t>
  </si>
  <si>
    <t xml:space="preserve">ClaveProdServ : 53131613  Cantidad : 6.00  valorUnitario : 473.28  Importe : 2839.66  Descripción : 53131613-CREMA HUGGIES CUIDADO RELAJANTE_x000D_
ClaveProdServ : 53131606  Cantidad : 8.00  valorUnitario : 556.90  Importe : 4455.18  Descripción : 53131606-DEO OLD SPICE AER MAR PROF H_x000D_
ClaveProdServ : 53131602  Cantidad : 6.00  valorUnitario : 286.21  Importe : 1717.24  Descripción : 53131602-ACO SEDAL RIZOS DEFIN_x000D_
ClaveProdServ : 53131628  Cantidad : 5.00  valorUnitario : 564.66  Importe : 2823.32  Descripción : 53131628-SH SEDAL 2EN1 RIZOS DEFIN_x000D_
ClaveProdServ : 53131602  Cantidad : 3.00  valorUnitario : 558.62  Importe : 1675.86  Descripción : 53131602-ACO SEDAL REST INST_x000D_
ClaveProdServ : 53131602  Cantidad : 3.00  valorUnitario : 558.62  Importe : 1675.86  Descripción : 53131602-ACO SEDAL CARBON&amp;amp;ALOE_x000D_
ClaveProdServ : 53131501  Cantidad : 10.00  valorUnitario : 422.41  Importe : 4224.14  Descripción : 53131501-ENJUAGUE B ORAL-B 100%_x000D_
ClaveProdServ : 53131606  Cantidad : 5.00  valorUnitario : 350.86  Importe : 1754.31  Descripción : 53131606-DEO SAVILE AP AER CONCHA NACAR M_x000D_
ClaveProdServ : 53131628  Cantidad : 8.00  valorUnitario : 172.41  Importe : 1379.31  Descripción : 53131628-SH SEDAL CERAMIDAS_x000D_
</t>
  </si>
  <si>
    <t xml:space="preserve">ClaveProdServ : 39112604  Cantidad : 15.00  valorUnitario : 300.86  Importe : 4512.93  Descripción : 39112604-VELAD LA GLORIA LIMONERO LISO COMERCIAL_x000D_
ClaveProdServ : 53131615  Cantidad : 3.00  valorUnitario : 937.07  Importe : 2811.21  Descripción : 53131615-PARCHE TERMICO SABA_x000D_
ClaveProdServ : 39112604  Cantidad : 5.00  valorUnitario : 231.90  Importe : 1159.49  Descripción : 39112604-VELAD SANTUARIO LIMONERO_x000D_
ClaveProdServ : 53131615  Cantidad : 10.00  valorUnitario : 460.00  Importe : 4600.00  Descripción : 53131615-TAMPONES KOTEX UNIKA DIGITAL SUPER PLUS_x000D_
ClaveProdServ : 39112604  Cantidad : 5.00  valorUnitario : 225.00  Importe : 1125.00  Descripción : 39112604-VELAD LA GLORIA MILENNIAL S.J.TADEO_x000D_
</t>
  </si>
  <si>
    <t xml:space="preserve">ClaveProdServ : 47131810  Cantidad : 6.00  valorUnitario : 224.14  Importe : 1344.83  Descripción : 47131810-DET LIQ EFICAZ PINOL LIMON_x000D_
ClaveProdServ : 47131811  Cantidad : 5.00  valorUnitario : 360.34  Importe : 1801.68  Descripción : 47131811-SUAV ENSUEÑO MAX F.AZUL_x000D_
ClaveProdServ : 53131608  Cantidad : 6.00  valorUnitario : 439.66  Importe : 2637.98  Descripción : 53131608-J LIQ ZEST CORP AGUA_x000D_
ClaveProdServ : 47131811  Cantidad : 8.00  valorUnitario : 293.97  Importe : 2351.73  Descripción : 47131811-B VANISH PINK_x000D_
ClaveProdServ : 47131811  Cantidad : 30.00  valorUnitario : 425.86  Importe : 12775.86  Descripción : 47131811-DET LIQ VEL ROSITA DELICADA_x000D_
ClaveProdServ : 47131811  Cantidad : 10.00  valorUnitario : 587.93  Importe : 5879.31  Descripción : 47131811-JABON VANISH SUPER BARRA BCO N_x000D_
</t>
  </si>
  <si>
    <t xml:space="preserve">ClaveProdServ : 53102305  Cantidad : 30.00  valorUnitario : 495.69  Importe : 14870.70  Descripción : 53102305-PAÑAL BEBIN SUPER GDE+4PZ C/U_x000D_
</t>
  </si>
  <si>
    <t xml:space="preserve">ClaveProdServ : 53131606  Cantidad : 10.00  valorUnitario : 456.90  Importe : 4568.97  Descripción : 53131606-DEO AXE BAR APOLLO_x000D_
ClaveProdServ : 53131606  Cantidad : 8.00  valorUnitario : 456.90  Importe : 3655.18  Descripción : 53131606-DEO AXE BAR ICE CHILL_x000D_
ClaveProdServ : 53131628  Cantidad : 20.00  valorUnitario : 413.79  Importe : 8275.86  Descripción : 53131628-SH PALMOLIVE CAPRICE 2EN1 CERAMIDAS_x000D_
ClaveProdServ : 53131628  Cantidad : 10.00  valorUnitario : 413.79  Importe : 4137.93  Descripción : 53131628-SH PALMOLIVE CAPRICE BRILLO DE CRISTAL_x000D_
ClaveProdServ : 53131628  Cantidad : 15.00  valorUnitario : 413.79  Importe : 6206.90  Descripción : 53131628-SH PALMOLIVE CAPRICE CONTROL CAIDA_x000D_
ClaveProdServ : 53131628  Cantidad : 15.00  valorUnitario : 413.79  Importe : 6206.90  Descripción : 53131628-SH PALMOLIVE CAPRICE CERAMIDAS_x000D_
ClaveProdServ : 53131628  Cantidad : 15.00  valorUnitario : 413.79  Importe : 6206.90  Descripción : 53131628-SH PALMOLIVE CAPRICE RENOVACION ARGAN_x000D_
</t>
  </si>
  <si>
    <t xml:space="preserve">ClaveProdServ : 53131606  Cantidad : 10.00  valorUnitario : 576.72  Importe : 5767.24  Descripción : 53131606-DEO DOVE AP AER GO FRESH GRANADA M_x000D_
ClaveProdServ : 53131606  Cantidad : 5.00  valorUnitario : 576.72  Importe : 2883.62  Descripción : 53131606-DEO DOVE AP AER INV DRY H_x000D_
ClaveProdServ : 53131613  Cantidad : 2.00  valorUnitario : 381.90  Importe : 763.79  Descripción : 53131613-CREMA DOVE NUTRI INTENSIVA_x000D_
ClaveProdServ : 53131602  Cantidad : 8.00  valorUnitario : 175.86  Importe : 1406.90  Descripción : 53131602-CREMA P/PEIN DOVE HID ANTI-NUDOS_x000D_
ClaveProdServ : 53131606  Cantidad : 8.00  valorUnitario : 501.72  Importe : 4013.79  Descripción : 53131606-DEO DOVE BAR CUIDADO TOTAL M_x000D_
ClaveProdServ : 53131606  Cantidad : 5.00  valorUnitario : 501.72  Importe : 2508.62  Descripción : 53131606-DEO DOVE BAR INV DRY M_x000D_
ClaveProdServ : 53131602  Cantidad : 6.00  valorUnitario : 808.62  Importe : 4851.73  Descripción : 53131602-ACO FRUCTIS BORRADOR DAÑO_x000D_
ClaveProdServ : 53131602  Cantidad : 3.00  valorUnitario : 808.62  Importe : 2425.86  Descripción : 53131602-ACO FRUCTIS BRILLO VITAM_x000D_
ClaveProdServ : 53131628  Cantidad : 3.00  valorUnitario : 418.97  Importe : 1256.92  Descripción : 53131628-SH FRUCTIS BORRADOR DAÑO_x000D_
ClaveProdServ : 53131628  Cantidad : 5.00  valorUnitario : 336.21  Importe : 1681.04  Descripción : 53131628-SH COLOR GARNIER MEN 3.0 CASTAÑO OSCURO_x000D_
ClaveProdServ : 53131606  Cantidad : 6.00  valorUnitario : 678.45  Importe : 4070.69  Descripción : 53131606-DEO GILLETTE AP GEL POW RUSH H_x000D_
ClaveProdServ : 53131602  Cantidad : 3.00  valorUnitario : 638.79  Importe : 1916.38  Descripción : 53131602-ACO H&amp;amp;S FUERZA RAIZ_x000D_
ClaveProdServ : 53131602  Cantidad : 3.00  valorUnitario : 638.79  Importe : 1916.38  Descripción : 53131602-ACO H&amp;amp;S PROTECCION CAIDA_x000D_
ClaveProdServ : 53131628  Cantidad : 2.00  valorUnitario : 998.28  Importe : 1996.55  Descripción : 53131628-SH H&amp;amp;S DERMO SENSITIVE SAB&amp;amp;ALO_x000D_
ClaveProdServ : 53131628  Cantidad : 6.00  valorUnitario : 383.62  Importe : 2301.73  Descripción : 53131628-SH H.ESSEN PROLONGALOS_x000D_
ClaveProdServ : 53131628  Cantidad : 10.00  valorUnitario : 707.76  Importe : 7077.59  Descripción : 53131628-SH PANTENE RESTAURACION+SH200ML C/U N_x000D_
ClaveProdServ : 53131615  Cantidad : 6.00  valorUnitario : 561.21  Importe : 3367.24  Descripción : 53131615-J LIQ SABA INTIMO DIARIOS V-FRESH_x000D_
ClaveProdServ : 53131615  Cantidad : 6.00  valorUnitario : 561.21  Importe : 3367.24  Descripción : 53131615-J LIQ SABA INTIMO DIARIOS V-NATURAL_x000D_
ClaveProdServ : 53131606  Cantidad : 5.00  valorUnitario : 784.48  Importe : 3922.42  Descripción : 53131606-DEO SECRET BAR CLINIC FRESH M_x000D_
ClaveProdServ : 53131602  Cantidad : 30.00  valorUnitario : 362.93  Importe : 10887.93  Descripción : 53131602-CREMA P/PEIN SEDAL RIZOS DEF_x000D_
ClaveProdServ : 53131628  Cantidad : 5.00  valorUnitario : 401.72  Importe : 2008.62  Descripción : 53131628-SH PERT BIOTINA&amp;amp;AGUACATE_x000D_
ClaveProdServ : 53131628  Cantidad : 5.00  valorUnitario : 185.34  Importe : 926.68  Descripción : 53131628-SH PERT MIEL &amp;amp; AGUACATE_x000D_
ClaveProdServ : 53131628  Cantidad : 3.00  valorUnitario : 620.69  Importe : 1862.07  Descripción : 53131628-SH HUGGIES CUIDADO RELAJANTE_x000D_
ClaveProdServ : 53131501  Cantidad : 6.00  valorUnitario : 1147.41  Importe : 6884.48  Descripción : 53131501-ENJUAGUE B LISTERINE U.CLEAN_x000D_
ClaveProdServ : 53131606  Cantidad : 6.00  valorUnitario : 547.41  Importe : 3284.48  Descripción : 53131606-DEO OBAO ROSA TEN M AER_x000D_
ClaveProdServ : 53131628  Cantidad : 10.00  valorUnitario : 393.97  Importe : 3939.74  Descripción : 53131628-SH PERT 2EN1 OLIVO&amp;amp;AGUACATE_x000D_
ClaveProdServ : 53131606  Cantidad : 12.00  valorUnitario : 502.59  Importe : 6031.03  Descripción : 53131606-DEO OLD SPICE BAR BEARGLOVE H_x000D_
ClaveProdServ : 53131606  Cantidad : 4.00  valorUnitario : 343.97  Importe : 1375.90  Descripción : 53131606-DEO OLD SPICE ROL LEÑA H_x000D_
ClaveProdServ : 53131602  Cantidad : 6.00  valorUnitario : 524.14  Importe : 3144.83  Descripción : 53131602-MOUSSE TRESEMME RIZOS PERFECT_x000D_
ClaveProdServ : 53131602  Cantidad : 6.00  valorUnitario : 524.14  Importe : 3144.83  Descripción : 53131602-MOUSSE TRESEMME E.FIRME_x000D_
</t>
  </si>
  <si>
    <t xml:space="preserve">ClaveProdServ : 47131801  Cantidad : 60.00  valorUnitario : 324.14  Importe : 19448.28  Descripción : 47131801-L.MULT FABULOSO LAVANDA_x000D_
ClaveProdServ : 47131801  Cantidad : 50.00  valorUnitario : 324.14  Importe : 16206.90  Descripción : 47131801-L.MULT FABULOSO MAR FRESCO_x000D_
ClaveProdServ : 47131801  Cantidad : 50.00  valorUnitario : 324.14  Importe : 16206.90  Descripción : 47131801-L.MULT FABULOSO P.FRUTAS_x000D_
</t>
  </si>
  <si>
    <t xml:space="preserve">ClaveProdServ : 14111704  Cantidad : 195.00  valorUnitario : 290.52  Importe : 56650.82  Descripción : 14111704-HIG PETALO U.RESIS 500HD_x000D_
</t>
  </si>
  <si>
    <t xml:space="preserve">ClaveProdServ : 53102305  Cantidad : 40.00  valorUnitario : 606.04  Importe : 24241.40  Descripción : 53102305-BB TIPS T3 SENSITIVE_x000D_
ClaveProdServ : 53102305  Cantidad : 50.00  valorUnitario : 693.10  Importe : 34655.20  Descripción : 53102305-BB TIPS T4 SENSITIVE_x000D_
ClaveProdServ : 53102305  Cantidad : 50.00  valorUnitario : 806.90  Importe : 40344.85  Descripción : 53102305-BB TIPS T5 SENSITIVE_x000D_
ClaveProdServ : 53102305  Cantidad : 50.00  valorUnitario : 892.24  Importe : 44612.05  Descripción : 53102305-BB TIPS T6 SENSITIVE_x000D_
</t>
  </si>
  <si>
    <t xml:space="preserve">ClaveProdServ : 53131628  Cantidad : 2.00  valorUnitario : 561.21  Importe : 1122.41  Descripción : 53131628-SH JOHNSON BABY FUERZA Y VITAM_x000D_
ClaveProdServ : 53131628  Cantidad : 10.00  valorUnitario : 298.28  Importe : 2982.76  Descripción : 53131628-SH JOHNSON BABY ORIG GOLD_x000D_
</t>
  </si>
  <si>
    <t xml:space="preserve">ClaveProdServ : 10121805  Cantidad : 30.00  valorUnitario : 72.41  Importe : 2172.42  Descripción : 10121805-WHISKAS ATUN SOB_x000D_
ClaveProdServ : 10121805  Cantidad : 40.00  valorUnitario : 72.41  Importe : 2896.56  Descripción : 10121805-WHISKAS POLLO SOB_x000D_
ClaveProdServ : 10121805  Cantidad : 20.00  valorUnitario : 72.41  Importe : 1448.28  Descripción : 10121805-WHISKAS PARRILLADA MIX_x000D_
ClaveProdServ : 10121805  Cantidad : 30.00  valorUnitario : 72.41  Importe : 2172.42  Descripción : 10121805-WHISKAS PAVO SOB_x000D_
ClaveProdServ : 10121805  Cantidad : 30.00  valorUnitario : 72.41  Importe : 2172.42  Descripción : 10121805-WHISKAS CARNE RES SOB_x000D_
ClaveProdServ : 10121805  Cantidad : 40.00  valorUnitario : 72.41  Importe : 2896.56  Descripción : 10121805-WHISKAS SALMON SOB_x000D_
ClaveProdServ : 10121805  Cantidad : 30.00  valorUnitario : 72.41  Importe : 2172.42  Descripción : 10121805-WHISKAS SOUFFLE POLLO Y PAVO_x000D_
</t>
  </si>
  <si>
    <t xml:space="preserve">ClaveProdServ : 10121802  Cantidad : 50.00  valorUnitario : 108.62  Importe : 5431.05  Descripción : 10121802-PEDIG PUPPY POLLO_x000D_
ClaveProdServ : 10121802  Cantidad : 80.00  valorUnitario : 108.62  Importe : 8689.68  Descripción : 10121802-PEDIG RAZAS PEQ POLLO_x000D_
ClaveProdServ : 10121802  Cantidad : 50.00  valorUnitario : 108.62  Importe : 5431.05  Descripción : 10121802-PEDIG ADULTO POUCH CORDERO_x000D_
ClaveProdServ : 10121802  Cantidad : 80.00  valorUnitario : 108.62  Importe : 8689.68  Descripción : 10121802-PEDIG PUPPY POUCH RES_x000D_
ClaveProdServ : 10121802  Cantidad : 50.00  valorUnitario : 108.62  Importe : 5431.05  Descripción : 10121802-ALIM PEDIG RAZAS PEQ CORDERO POUCH_x000D_
</t>
  </si>
  <si>
    <t xml:space="preserve">ClaveProdServ : 53131502  Cantidad : 20.00  valorUnitario : 2139.66  Importe : 42793.10  Descripción : 53131502-PAST DENT COLGATE MFP_x000D_
</t>
  </si>
  <si>
    <t xml:space="preserve">ClaveProdServ : 47131811  Cantidad : 51.00  valorUnitario : 251.72  Importe : 12837.92  Descripción : 47131811-SUAV SUAVITEL COMP VERANO INTENSO_x000D_
</t>
  </si>
  <si>
    <t xml:space="preserve">ClaveProdServ : 47131811  Cantidad : 43.00  valorUnitario : 368.10  Importe : 15828.47  Descripción : 47131811-DET LIQ ACE UNO PARA TODO_x000D_
</t>
  </si>
  <si>
    <t xml:space="preserve">ClaveProdServ : 47131810  Cantidad : 150.00  valorUnitario : 246.55  Importe : 36982.80  Descripción : 47131810-DET LIQ SALVO LIMON+2PZ_x000D_
</t>
  </si>
  <si>
    <t xml:space="preserve">ClaveProdServ : 14111704  Cantidad : 60.00  valorUnitario : 197.41  Importe : 11844.84  Descripción : 14111704-HIG REGIO AIRES LAVANDA 500HD_x000D_
</t>
  </si>
  <si>
    <t xml:space="preserve">ClaveProdServ : 47131811  Cantidad : 50.00  valorUnitario : 251.72  Importe : 12586.20  Descripción : 47131811-SUAV SUAVITEL C.SUP ANOCHECER_x000D_
ClaveProdServ : 47131811  Cantidad : 100.00  valorUnitario : 251.72  Importe : 25172.40  Descripción : 47131811-SUAV SUAVITEL C.SUP BABY ANTIB_x000D_
ClaveProdServ : 47131811  Cantidad : 25.00  valorUnitario : 251.72  Importe : 6293.10  Descripción : 47131811-SUAV SUAVITEL C.SUP ROSA/CANEL_x000D_
ClaveProdServ : 47131811  Cantidad : 50.00  valorUnitario : 251.72  Importe : 12586.20  Descripción : 47131811-SUAV SUAVITEL C.SUP F.A D/SOL_x000D_
</t>
  </si>
  <si>
    <t xml:space="preserve">ClaveProdServ : 50192100  Cantidad : 20.00  valorUnitario : 125.93  Importe : 2518.52  Descripción : 50192100-MAIZ ACT II CARAMELO_x000D_
ClaveProdServ : 50192100  Cantidad : 5.00  valorUnitario : 125.93  Importe : 629.63  Descripción : 50192100-MAIZ ACT II SAL DE MAR_x000D_
ClaveProdServ : 50192100  Cantidad : 8.00  valorUnitario : 292.59  Importe : 2340.74  Descripción : 50192100-B CHIDAS DONITAS SAL&amp;amp;LIMON_x000D_
ClaveProdServ : 50467007  Cantidad : 10.00  valorUnitario : 801.00  Importe : 8010.00  Descripción : 50467007-ATUN DOLORES C/MAY Y VERD SOB_x000D_
ClaveProdServ : 50221101  Cantidad : 5.00  valorUnitario : 226.00  Importe : 1130.00  Descripción : 50221101-ARROZ COSECHADOR GRUESO S/E_x000D_
ClaveProdServ : 51191906  Cantidad : 20.00  valorUnitario : 189.66  Importe : 3793.28  Descripción : 51191906-SUERO ELECTROLIFE ZERO NJA-MAND_x000D_
ClaveProdServ : 51191906  Cantidad : 17.00  valorUnitario : 189.66  Importe : 3224.29  Descripción : 51191906-SUERO ELECTROLIFE ZERO PONCHE FRUTAS_x000D_
ClaveProdServ : 51191906  Cantidad : 20.00  valorUnitario : 189.66  Importe : 3793.28  Descripción : 51191906-SUERO ELECTROLIFE ZERO UVA_x000D_
ClaveProdServ : 50181900  Cantidad : 50.00  valorUnitario : 139.81  Importe : 6990.30  Descripción : 50181900-GALL GAMESA BIZCOCHITOS_x000D_
ClaveProdServ : 50181900  Cantidad : 10.00  valorUnitario : 206.48  Importe : 2064.82  Descripción : 50181900-GALL GAMESA EMPERADOR CHOCO_x000D_
ClaveProdServ : 50181900  Cantidad : 10.00  valorUnitario : 562.04  Importe : 5620.37  Descripción : 50181900-GALL GAMESA MARAVILLAS_x000D_
ClaveProdServ : 50181900  Cantidad : 15.00  valorUnitario : 349.07  Importe : 5236.11  Descripción : 50181900-GALL GAMESA MARIAS CHOCOLATE_x000D_
ClaveProdServ : 50181900  Cantidad : 20.00  valorUnitario : 601.85  Importe : 12037.04  Descripción : 50181900-GALL GAMESA PEKE PAKES_x000D_
ClaveProdServ : 50171830  Cantidad : 10.00  valorUnitario : 219.00  Importe : 2190.00  Descripción : 50171830-KETCHUP HEINZ DOY PACK_x000D_
ClaveProdServ : 50193104  Cantidad : 20.00  valorUnitario : 2211.00  Importe : 44220.00  Descripción : 50193104-CONS KNORR SUIZA SUPER 12&amp;apos;_x000D_
ClaveProdServ : 50171832  Cantidad : 5.00  valorUnitario : 212.00  Importe : 1060.00  Descripción : 50171832-SALSA HERDEZ CASERA VID_x000D_
ClaveProdServ : 50171832  Cantidad : 20.00  valorUnitario : 447.00  Importe : 8940.00  Descripción : 50171832-KETCHUP HEINZ DOY PACK_x000D_
ClaveProdServ : 50161813  Cantidad : 1.00  valorUnitario : 1010.19  Importe : 1010.19  Descripción : 50161813-CHOCO HERSHEY&amp;apos;S REESES CREM-CAC_x000D_
ClaveProdServ : 50193104  Cantidad : 2.00  valorUnitario : 1751.00  Importe : 3502.00  Descripción : 50193104-CONS KNORR TOMATE SUPER 12&amp;apos;_x000D_
ClaveProdServ : 50193104  Cantidad : 3.00  valorUnitario : 1624.00  Importe : 4872.00  Descripción : 50193104-CONS KNORR TOMATE SUPER 24&amp;apos;_x000D_
ClaveProdServ : 50171832  Cantidad : 5.00  valorUnitario : 340.00  Importe : 1700.00  Descripción : 50171832-SALSA HERDEZ VERDE VID_x000D_
ClaveProdServ : 50171832  Cantidad : 10.00  valorUnitario : 340.00  Importe : 3400.00  Descripción : 50171832-SALSA HERDEZ TAQUERA ROJA VID_x000D_
ClaveProdServ : 50171800  Cantidad : 10.00  valorUnitario : 466.00  Importe : 4660.00  Descripción : 50171800-SALSA KIKKOMAN DE SOYA_x000D_
ClaveProdServ : 50171800  Cantidad : 10.00  valorUnitario : 763.00  Importe : 7630.00  Descripción : 50171800-SALSA KIKKOMAN DE SOYA_x000D_
ClaveProdServ : 50171902  Cantidad : 3.00  valorUnitario : 803.00  Importe : 2409.00  Descripción : 50171902-CAPEADOR KNORR_x000D_
ClaveProdServ : 50193104  Cantidad : 6.00  valorUnitario : 892.00  Importe : 5352.00  Descripción : 50193104-CONS KNORR SUIZA CALDO D/POLLO_x000D_
ClaveProdServ : 50221200  Cantidad : 5.00  valorUnitario : 1239.81  Importe : 6199.03  Descripción : 50221200-CER KELLOGG&amp;apos;S CHOCO KRISPIS_x000D_
ClaveProdServ : 50202304  Cantidad : 25.00  valorUnitario : 311.00  Importe : 7775.00  Descripción : 50202304-JUGO JUMEX U.FRESCO PRISMA ARANDANO_x000D_
ClaveProdServ : 50191500  Cantidad : 100.00  valorUnitario : 160.00  Importe : 16000.00  Descripción : 50191500-INST MARUCHAN RAMEN CAMARON_x000D_
</t>
  </si>
  <si>
    <t xml:space="preserve">ClaveProdServ : 50191500  Cantidad : 40.00  valorUnitario : 160.00  Importe : 6400.00  Descripción : 50191500-INST MARUCHAN RAMEN CAMARON PIC_x000D_
ClaveProdServ : 50201709  Cantidad : 7.00  valorUnitario : 289.00  Importe : 2023.00  Descripción : 50201709-CAFE NESCAFE DOLCA DOYPK_x000D_
ClaveProdServ : 50202310  Cantidad : 4.00  valorUnitario : 607.76  Importe : 2431.04  Descripción : 50202310-AGUA NESTLE PERRIER MINERAL VID_x000D_
ClaveProdServ : 50202301  Cantidad : 10.00  valorUnitario : 124.00  Importe : 1240.00  Descripción : 50202301-AGUA NESTLE P.VITAL NAT_x000D_
ClaveProdServ : 50161800  Cantidad : 1.00  valorUnitario : 22.22  Importe : 22.22  Descripción : 50161800-EXH NUCITA CHOCO VAINILLA_x000D_
ClaveProdServ : 50131700  Cantidad : 30.00  valorUnitario : 252.00  Importe : 7560.00  Descripción : 50131700-LECHE SILK ALMENDRA ORIG S/AZC_x000D_
ClaveProdServ : 50202310  Cantidad : 1.00  valorUnitario : 155.17  Importe : 155.17  Descripción : 50202310-EXH AGUA NESTLE PERRIER MINERAL VID_x000D_
ClaveProdServ : 50161813  Cantidad : 5.00  valorUnitario : 736.11  Importe : 3680.56  Descripción : 50161813-CHOCO NESTLE CARLOS V STICK BCO_x000D_
ClaveProdServ : 50201711  Cantidad : 4.00  valorUnitario : 675.00  Importe : 2700.00  Descripción : 50201711-TE MC BALANCE FRUTOS ROJOS_x000D_
ClaveProdServ : 50192100  Cantidad : 30.00  valorUnitario : 184.26  Importe : 5527.77  Descripción : 50192100-B PAPAS PRINGLES ORIGINAL N_x000D_
ClaveProdServ : 50221200  Cantidad : 15.00  valorUnitario : 131.48  Importe : 1972.23  Descripción : 50221200-CER NESTLE TRIX_x000D_
ClaveProdServ : 50221200  Cantidad : 10.00  valorUnitario : 299.07  Importe : 2990.74  Descripción : 50221200-CER NESTLE CORN FLAKES FAMILIAR BLS_x000D_
ClaveProdServ : 50193104  Cantidad : 3.00  valorUnitario : 0.01  Importe : 0.03  Descripción : 50193104-PURE TOMATE D.FUERTE COND TETRA_x000D_
</t>
  </si>
  <si>
    <t xml:space="preserve">ClaveProdServ : 50191500  Cantidad : 50.00  valorUnitario : 150.00  Importe : 7500.00  Descripción : 50191500-INST MARUCHAN RAMEN POLLO_x000D_
ClaveProdServ : 50193001  Cantidad : 8.00  valorUnitario : 301.00  Importe : 2408.00  Descripción : 50193001-PAPILLA HEINZ POUCH DURAZNO_x000D_
ClaveProdServ : 50193001  Cantidad : 5.00  valorUnitario : 301.00  Importe : 1505.00  Descripción : 50193001-PAPILLA HEINZ POUCH PERA_x000D_
ClaveProdServ : 50161500  Cantidad : 2.00  valorUnitario : 548.15  Importe : 1096.30  Descripción : 50161500-COCOA HERSHEY&amp;apos;S_x000D_
ClaveProdServ : 50191500  Cantidad : 6.00  valorUnitario : 409.00  Importe : 2454.00  Descripción : 50191500-SOPA KNORR ARROZ ESPAÑOLA_x000D_
ClaveProdServ : 50191500  Cantidad : 5.00  valorUnitario : 400.00  Importe : 2000.00  Descripción : 50191500-SOPA KNORR ARROZ MEXICANA_x000D_
ClaveProdServ : 50161815  Cantidad : 5.00  valorUnitario : 93.97  Importe : 469.83  Descripción : 50161815-EXH CHICLE H. BUBBA UVA ROLLO_x000D_
ClaveProdServ : 50161813  Cantidad : 5.00  valorUnitario : 454.63  Importe : 2273.15  Descripción : 50161813-CHOCO HERSHEY&amp;apos;S KISS BLS LECHE_x000D_
ClaveProdServ : 50221200  Cantidad : 11.00  valorUnitario : 298.15  Importe : 3279.63  Descripción : 50221200-CER KELLOGG&amp;apos;S EXTRA ARANDANOS BLS_x000D_
ClaveProdServ : 50221200  Cantidad : 5.00  valorUnitario : 1318.52  Importe : 6592.59  Descripción : 50221200-CER KELLOGG&amp;apos;S SPECIAL K_x000D_
ClaveProdServ : 50171830  Cantidad : 6.00  valorUnitario : 803.00  Importe : 4818.00  Descripción : 50171830-MAYONESA HEINZ LIMON DOY PACK_x000D_
ClaveProdServ : 50461800  Cantidad : 5.00  valorUnitario : 229.00  Importe : 1145.00  Descripción : 50461800-FRIJOL SIERRA PERUANO REF BLS_x000D_
ClaveProdServ : 50221303  Cantidad : 5.00  valorUnitario : 412.00  Importe : 2060.00  Descripción : 50221303-ATOLE MAIZENA CAJETA_x000D_
ClaveProdServ : 50171830  Cantidad : 15.00  valorUnitario : 816.00  Importe : 12240.00  Descripción : 50171830-MAYONESA HELLMANN&amp;apos;S PE_x000D_
ClaveProdServ : 50171830  Cantidad : 5.00  valorUnitario : 317.00  Importe : 1585.00  Descripción : 50171830-MOSTAZA MC ORIG 16_x000D_
ClaveProdServ : 50171550  Cantidad : 10.00  valorUnitario : 370.00  Importe : 3700.00  Descripción : 50171550-ESP. MC CANELA MOL_x000D_
ClaveProdServ : 50221200  Cantidad : 10.00  valorUnitario : 474.07  Importe : 4740.74  Descripción : 50221200-CER NESTLE NESQUIK CHOCO_x000D_
ClaveProdServ : 12164502  Cantidad : 6.00  valorUnitario : 650.00  Importe : 3900.00  Descripción : 12164502-CONCENTRADO DELICIOSA TAMARINDO_x000D_
ClaveProdServ : 50201714  Cantidad : 5.00  valorUnitario : 753.00  Importe : 3765.00  Descripción : 50201714-SUST NESTLE COFFEE MATE PLV E.CREMOSO_x000D_
ClaveProdServ : 50171832  Cantidad : 5.00  valorUnitario : 336.11  Importe : 1680.56  Descripción : 50171832-SALSA TAJIN POLVO DULCE_x000D_
ClaveProdServ : 50192100  Cantidad : 15.00  valorUnitario : 184.26  Importe : 2763.89  Descripción : 50192100-B PAPAS PRINGLES ADOBADA_x000D_
ClaveProdServ : 50121500  Cantidad : 5.00  valorUnitario : 568.00  Importe : 2840.00  Descripción : 50121500-SARDINA DOLORES PREM EN ACEITE_x000D_
ClaveProdServ : 50121500  Cantidad : 5.00  valorUnitario : 568.00  Importe : 2840.00  Descripción : 50121500-SARDINA DOLORES PREM EN ACEITE C/PICANTE_x000D_
ClaveProdServ : 10151701  Cantidad : 20.00  valorUnitario : 370.00  Importe : 7400.00  Descripción : 10151701-ARROZ VERDE VALLE S/E +2 PZ_x000D_
ClaveProdServ : 56121902  Cantidad : 1.00  valorUnitario : 38.89  Importe : 38.89  Descripción : 56121902-EXH NUCITA TRISABOR TRIANGULO_x000D_
ClaveProdServ : 50171832  Cantidad : 5.00  valorUnitario : 400.00  Importe : 2000.00  Descripción : 50171832-SALSA TAJIN POLVO+SALSAYAYA325MLL_x000D_
ClaveProdServ : 50365300  Cantidad : 12.00  valorUnitario : 490.00  Importe : 5880.00  Descripción : 50365300-F DURAZNO E/MITAD MAXIMA ABRE FACIL_x000D_
ClaveProdServ : 50161813  Cantidad : 4.00  valorUnitario : 907.41  Importe : 3629.63  Descripción : 50161813-CHOCO NUCITA TRISABOR TRIANGULO_x000D_
ClaveProdServ : 50171550  Cantidad : 5.00  valorUnitario : 374.00  Importe : 1870.00  Descripción : 50171550-ESP. MC COMINO MOL_x000D_
ClaveProdServ : 50161800  Cantidad : 5.00  valorUnitario : 517.59  Importe : 2587.97  Descripción : 50161800-NUCITA CHOCO VAINILLA_x000D_
</t>
  </si>
  <si>
    <t xml:space="preserve">ClaveProdServ : 51191906  Cantidad : 100.00  valorUnitario : 145.00  Importe : 14500.00  Descripción : 51191906-SUERO ELECTROLIT COCO_x000D_
ClaveProdServ : 51191906  Cantidad : 100.00  valorUnitario : 145.00  Importe : 14500.00  Descripción : 51191906-SUERO ELECTROLIT FRESA_x000D_
ClaveProdServ : 51191906  Cantidad : 60.00  valorUnitario : 145.00  Importe : 8700.00  Descripción : 51191906-SUERO ELECTROLIT MANZANA_x000D_
ClaveProdServ : 51191906  Cantidad : 20.00  valorUnitario : 145.00  Importe : 2900.00  Descripción : 51191906-SUERO ELECTROLIT UVA_x000D_
</t>
  </si>
  <si>
    <t xml:space="preserve">ClaveProdServ : 50467007  Cantidad : 5.00  valorUnitario : 936.00  Importe : 4680.00  Descripción : 50467007-ATUN HERDEZ HOJUELAS EN AGUA_x000D_
ClaveProdServ : 50467007  Cantidad : 9.00  valorUnitario : 395.00  Importe : 3555.00  Descripción : 50467007-ATUN TUNY ENSALADA S/MAY SOB_x000D_
</t>
  </si>
  <si>
    <t xml:space="preserve">ClaveProdServ : 50193001  Cantidad : 5.00  valorUnitario : 300.00  Importe : 1500.00  Descripción : 50193001-COLADO GER 2A F.TROPICALES_x000D_
ClaveProdServ : 50193001  Cantidad : 5.00  valorUnitario : 154.00  Importe : 770.00  Descripción : 50193001-COLADO GER 2A POSTRE GUAYABA_x000D_
ClaveProdServ : 50193001  Cantidad : 5.00  valorUnitario : 154.00  Importe : 770.00  Descripción : 50193001-COLADO GER 2A VERD POLLO PASTA_x000D_
ClaveProdServ : 50193001  Cantidad : 20.00  valorUnitario : 124.00  Importe : 2480.00  Descripción : 50193001-COLADO GER JR F.MIXTAS BLS_x000D_
ClaveProdServ : 50193001  Cantidad : 10.00  valorUnitario : 124.00  Importe : 1240.00  Descripción : 50193001-COLADO GER JR MANZANA POUCH_x000D_
</t>
  </si>
  <si>
    <t xml:space="preserve">ClaveProdServ : 50131700  Cantidad : 50.00  valorUnitario : 403.00  Importe : 20150.00  Descripción : 50131700-MEDIA CREMA NESTLE_x000D_
</t>
  </si>
  <si>
    <t xml:space="preserve">ClaveProdServ : 50202301  Cantidad : 25.00  valorUnitario : 100.00  Importe : 2500.00  Descripción : 50202301-AGUA NESTLE P.VITAL NAT_x000D_
ClaveProdServ : 50202301  Cantidad : 100.00  valorUnitario : 105.00  Importe : 10500.00  Descripción : 50202301-AGUA NESTLE GERBER NAT_x000D_
</t>
  </si>
  <si>
    <t xml:space="preserve">ClaveProdServ : 53131606  Cantidad : 5.00  valorUnitario : 628.45  Importe : 3142.24  Descripción : 53131606-DEO OLD SPICE AP GEL P.SPORT H_x000D_
ClaveProdServ : 53131606  Cantidad : 5.00  valorUnitario : 343.97  Importe : 1719.83  Descripción : 53131606-DEO OLD SPICE ROL FRESH H_x000D_
ClaveProdServ : 53131613  Cantidad : 3.00  valorUnitario : 1286.21  Importe : 3858.62  Descripción : 53131613-CREMA PALM N.BALANC HID SOLIDA_x000D_
</t>
  </si>
  <si>
    <t xml:space="preserve">ClaveProdServ : 12171500  Cantidad : 16.00  valorUnitario : 150.86  Importe : 2413.79  Descripción : 12171500-EXH T NUTRISSE 734 RUBIO DOR CEN_x000D_
ClaveProdServ : 12171500  Cantidad : 20.00  valorUnitario : 150.86  Importe : 3017.24  Descripción : 12171500-EXH T NUTRISSE 71 VAINILLA_x000D_
ClaveProdServ : 12171500  Cantidad : 5.00  valorUnitario : 150.86  Importe : 754.31  Descripción : 12171500-EXH T NUTRISSE 51 CAS CL U/COB_x000D_
</t>
  </si>
  <si>
    <t xml:space="preserve">ClaveProdServ : 53131608  Cantidad : 5.00  valorUnitario : 339.66  Importe : 1698.28  Descripción : 53131608-J LIQ CORPORAL DIAL EXFOLIANTE_x000D_
ClaveProdServ : 39112604  Cantidad : 5.00  valorUnitario : 682.76  Importe : 3413.80  Descripción : 39112604-VELAD SAN MARCOS TEA LIGHT_x000D_
ClaveProdServ : 50202311  Cantidad : 5.00  valorUnitario : 381.90  Importe : 1909.49  Descripción : 50202311-BEB ZUKO DURAZNO_x000D_
ClaveProdServ : 50202311  Cantidad : 10.00  valorUnitario : 381.90  Importe : 3818.97  Descripción : 50202311-BEB ZUKO HORCHATA_x000D_
ClaveProdServ : 50202311  Cantidad : 20.00  valorUnitario : 381.90  Importe : 7637.94  Descripción : 50202311-BEB ZUKO JAMAICA_x000D_
ClaveProdServ : 50202311  Cantidad : 5.00  valorUnitario : 381.90  Importe : 1909.49  Descripción : 50202311-BEB ZUKO MELON_x000D_
ClaveProdServ : 50202311  Cantidad : 5.00  valorUnitario : 491.38  Importe : 2456.90  Descripción : 50202311-TE NEGRO ZUKO DURAZNO_x000D_
</t>
  </si>
  <si>
    <t xml:space="preserve">ClaveProdServ : 47131811  Cantidad : 10.00  valorUnitario : 425.86  Importe : 4258.62  Descripción : 47131811-DET LIQ MAS COLOR ECONOPACK_x000D_
ClaveProdServ : 47131811  Cantidad : 10.00  valorUnitario : 244.83  Importe : 2448.28  Descripción : 47131811-DET LIQ MAS OSCURA ECONOPACK N_x000D_
</t>
  </si>
  <si>
    <t xml:space="preserve">ClaveProdServ : 47131811  Cantidad : 10.00  valorUnitario : 687.07  Importe : 6870.69  Descripción : 47131811-DET LIQ MAS COLOR RENV 3EN1_x000D_
ClaveProdServ : 47131811  Cantidad : 20.00  valorUnitario : 687.07  Importe : 13741.38  Descripción : 47131811-DET LIQ MAS COLOR_x000D_
ClaveProdServ : 47131811  Cantidad : 15.00  valorUnitario : 687.07  Importe : 10306.04  Descripción : 47131811-DET LIQ MAS OSCURA_x000D_
</t>
  </si>
  <si>
    <t xml:space="preserve">ClaveProdServ : 47131811  Cantidad : 10.00  valorUnitario : 687.07  Importe : 6870.69  Descripción : 47131811-DET LIQ MAS COLOR RENV 3EN1_x000D_
ClaveProdServ : 47131811  Cantidad : 15.00  valorUnitario : 687.07  Importe : 10306.04  Descripción : 47131811-DET LIQ MAS OSCURA_x000D_
ClaveProdServ : 47131811  Cantidad : 20.00  valorUnitario : 687.07  Importe : 13741.38  Descripción : 47131811-DET LIQ MAS COLOR_x000D_
</t>
  </si>
  <si>
    <t xml:space="preserve">ClaveProdServ : 53131503  Cantidad : 2.00  valorUnitario : 1085.34  Importe : 2170.67  Descripción : 53131503-CEP ORAL-B PRO SALUD 40 MED 2X1_x000D_
ClaveProdServ : 53131603  Cantidad : 4.00  valorUnitario : 1118.10  Importe : 4472.42  Descripción : 53131603-CARTUCHO GILLE MACH3_x000D_
ClaveProdServ : 53131503  Cantidad : 6.00  valorUnitario : 576.72  Importe : 3460.34  Descripción : 53131503-CEP COLGATE 360 MED 2X1_x000D_
ClaveProdServ : 51161808  Cantidad : 1.00  valorUnitario : 2732.00  Importe : 2732.00  Descripción : 51161808-M TABCIN ACTIVE TAB CAPS_x000D_
ClaveProdServ : 42311708  Cantidad : 1.00  valorUnitario : 340.52  Importe : 340.52  Descripción : 42311708-CINTA LEUKOPLAST SEDA 2.5X4.57CM_x000D_
ClaveProdServ : 51161808  Cantidad : 1.00  valorUnitario : 2732.00  Importe : 2732.00  Descripción : 51161808-M TABCIN NOCHE CAPS_x000D_
ClaveProdServ : 53131603  Cantidad : 2.00  valorUnitario : 514.66  Importe : 1029.33  Descripción : 53131603-RASTRI GILLE VENUS SIMPLY_x000D_
</t>
  </si>
  <si>
    <t xml:space="preserve">ClaveProdServ : 14111704  Cantidad : 300.00  valorUnitario : 380.17  Importe : 114051.60  Descripción : 14111704-HIG BIG ROLL PLUS 550HD_x000D_
</t>
  </si>
  <si>
    <t xml:space="preserve">ClaveProdServ : 47131811  Cantidad : 50.00  valorUnitario : 237.93  Importe : 11896.55  Descripción : 47131811-SUAV DOWNY AZUL FLORAL+3PZ_x000D_
</t>
  </si>
  <si>
    <t xml:space="preserve">ClaveProdServ : 47131811  Cantidad : 30.00  valorUnitario : 551.72  Importe : 16551.72  Descripción : 47131811-DET LIQ VIVA REG_x000D_
</t>
  </si>
  <si>
    <t xml:space="preserve">ClaveProdServ : 14111704  Cantidad : 20.00  valorUnitario : 208.62  Importe : 4172.42  Descripción : 14111704-HIG MAXIMA PREMIUM 400HD_x000D_
</t>
  </si>
  <si>
    <t xml:space="preserve">ClaveProdServ : 47131811  Cantidad : 25.00  valorUnitario : 267.24  Importe : 6681.03  Descripción : 47131811-DET LIQ 123 COLOR_x000D_
ClaveProdServ : 47131811  Cantidad : 25.00  valorUnitario : 267.24  Importe : 6681.03  Descripción : 47131811-DET LIQ 123 FRESCA BLANCURA_x000D_
</t>
  </si>
  <si>
    <t xml:space="preserve">ClaveProdServ : 53131608  Cantidad : 100.00  valorUnitario : 1255.17  Importe : 125517.30  Descripción : 53131608-J TOC DOVE BLANCO_x000D_
</t>
  </si>
  <si>
    <t xml:space="preserve">ClaveProdServ : 47131811  Cantidad : 20.00  valorUnitario : 670.69  Importe : 13413.80  Descripción : 47131811-DET PERSIL ALTA HIGIENE_x000D_
ClaveProdServ : 47131811  Cantidad : 20.00  valorUnitario : 670.69  Importe : 13413.80  Descripción : 47131811-DET PERSIL ORO COLOR_x000D_
ClaveProdServ : 47131811  Cantidad : 13.00  valorUnitario : 670.69  Importe : 8718.97  Descripción : 47131811-DET PERSIL UNIVERSAL_x000D_
</t>
  </si>
  <si>
    <t xml:space="preserve">ClaveProdServ : 47131811  Cantidad : 50.00  valorUnitario : 373.28  Importe : 18663.80  Descripción : 47131811-SUAV SUAVITEL C.SUP F.PRIMAVERA_x000D_
</t>
  </si>
  <si>
    <t xml:space="preserve">ClaveProdServ : 47131811  Cantidad : 11.00  valorUnitario : 301.72  Importe : 3318.96  Descripción : 47131811-DET LIQ ARIEL REVITACOLOR_x000D_
</t>
  </si>
  <si>
    <t xml:space="preserve">ClaveProdServ : 47131811  Cantidad : 10.00  valorUnitario : 748.28  Importe : 7482.76  Descripción : 47131811-DET LIQ PERSIL REG UNIVERSAL A.PROFUNDA_x000D_
</t>
  </si>
  <si>
    <t xml:space="preserve">ClaveProdServ : 53131608  Cantidad : 50.00  valorUnitario : 1255.17  Importe : 62758.65  Descripción : 53131608-J TOC DOVE BLANCO_x000D_
</t>
  </si>
  <si>
    <t xml:space="preserve">ClaveProdServ : 47131811  Cantidad : 30.00  valorUnitario : 237.93  Importe : 7137.93  Descripción : 47131811-SUAV DOWNY PUREZA SILVESTRE_x000D_
ClaveProdServ : 47131811  Cantidad : 15.00  valorUnitario : 237.93  Importe : 3568.97  Descripción : 47131811-SUAV DOWNY SUAVE&amp;amp;GENTIL_x000D_
</t>
  </si>
  <si>
    <t xml:space="preserve">ClaveProdServ : 47131811  Cantidad : 10.00  valorUnitario : 640.52  Importe : 6405.17  Descripción : 47131811-DET VIVA LAVANDA_x000D_
ClaveProdServ : 47131811  Cantidad : 15.00  valorUnitario : 640.52  Importe : 9607.76  Descripción : 47131811-DET VIVA REGULAR_x000D_
</t>
  </si>
  <si>
    <t xml:space="preserve">ClaveProdServ : 47131811  Cantidad : 20.00  valorUnitario : 660.34  Importe : 13206.72  Descripción : 47131811-DET LIQ MAS OSCURA_x000D_
</t>
  </si>
  <si>
    <t xml:space="preserve">ClaveProdServ : 47131801  Cantidad : 15.00  valorUnitario : 291.38  Importe : 4370.69  Descripción : 47131801-LIMP BREF AZUL_x000D_
ClaveProdServ : 47131801  Cantidad : 15.00  valorUnitario : 291.38  Importe : 4370.69  Descripción : 47131801-LIMP BREF VERDE_x000D_
</t>
  </si>
  <si>
    <t xml:space="preserve">ClaveProdServ : 47131811  Cantidad : 20.00  valorUnitario : 698.28  Importe : 13965.52  Descripción : 47131811-DET LIQ PERSIL ALTA HIGIENE_x000D_
ClaveProdServ : 47131811  Cantidad : 20.00  valorUnitario : 698.28  Importe : 13965.52  Descripción : 47131811-DET LIQ PERSIL COLOR 360°_x000D_
ClaveProdServ : 47131811  Cantidad : 20.00  valorUnitario : 698.28  Importe : 13965.52  Descripción : 47131811-DET LIQ PERSIL REG_x000D_
</t>
  </si>
  <si>
    <t xml:space="preserve">ClaveProdServ : 47131811  Cantidad : 40.00  valorUnitario : 660.34  Importe : 26413.44  Descripción : 47131811-DET LIQ MAS OSCURA_x000D_
</t>
  </si>
  <si>
    <t xml:space="preserve">ClaveProdServ : 53102306  Cantidad : 50.00  valorUnitario : 1043.97  Importe : 52198.30  Descripción : 53102306-CALZON TENA PANTS MUJER GDE_x000D_
</t>
  </si>
  <si>
    <t xml:space="preserve">ClaveProdServ : 47131811  Cantidad : 37.00  valorUnitario : 393.97  Importe : 14576.74  Descripción : 47131811-SUAV SUAVITEL C.SUP F.PRIMAVERA_x000D_
</t>
  </si>
  <si>
    <t xml:space="preserve">ClaveProdServ : 47131811  Cantidad : 80.00  valorUnitario : 251.72  Importe : 20137.92  Descripción : 47131811-SUAV SUAVITEL COMP F.PRIMAVERA+3PZ_x000D_
</t>
  </si>
  <si>
    <t xml:space="preserve">ClaveProdServ : 51191906  Cantidad : 20.00  valorUnitario : 192.24  Importe : 3844.82  Descripción : 51191906-SUEROX 8IONES COCO_x000D_
ClaveProdServ : 51191906  Cantidad : 40.00  valorUnitario : 192.24  Importe : 7689.64  Descripción : 51191906-SUEROX 8IONES FRESA/KIWI_x000D_
ClaveProdServ : 51191906  Cantidad : 20.00  valorUnitario : 192.24  Importe : 3844.82  Descripción : 51191906-SUEROX 8IONES FRESA/F.ROJOS_x000D_
ClaveProdServ : 51191906  Cantidad : 20.00  valorUnitario : 192.24  Importe : 3844.82  Descripción : 51191906-SUEROX 8IONES LIMA LIMON_x000D_
ClaveProdServ : 51191906  Cantidad : 20.00  valorUnitario : 192.24  Importe : 3844.82  Descripción : 51191906-SUEROX 8IONES MANZANA_x000D_
ClaveProdServ : 51191906  Cantidad : 30.00  valorUnitario : 192.24  Importe : 5767.23  Descripción : 51191906-SUEROX 8IONES MORA AZUL HIERB_x000D_
ClaveProdServ : 51191906  Cantidad : 30.00  valorUnitario : 192.24  Importe : 5767.23  Descripción : 51191906-SUEROX 8IONES NJA/MANDA_x000D_
ClaveProdServ : 51191906  Cantidad : 15.00  valorUnitario : 192.24  Importe : 2883.62  Descripción : 51191906-SUEROX 8IONES ALOE VERA LYCHEE_x000D_
ClaveProdServ : 51191906  Cantidad : 25.00  valorUnitario : 192.24  Importe : 4806.03  Descripción : 51191906-SUEROX 8IONES UVA_x000D_
</t>
  </si>
  <si>
    <t xml:space="preserve">ClaveProdServ : 47131811  Cantidad : 100.00  valorUnitario : 373.28  Importe : 37327.60  Descripción : 47131811-SUAV SUAVITEL C.SUP F.PRIMAVERA_x000D_
</t>
  </si>
  <si>
    <t xml:space="preserve">ClaveProdServ : 14111704  Cantidad : 30.00  valorUnitario : 208.62  Importe : 6258.63  Descripción : 14111704-HIG MAXIMA PREMIUM 400HD_x000D_
ClaveProdServ : 14111705  Cantidad : 30.00  valorUnitario : 411.21  Importe : 12336.21  Descripción : 14111705-SERVILLETA MAXIMA CUADRADA_x000D_
</t>
  </si>
  <si>
    <t xml:space="preserve">ClaveProdServ : 47131801  Cantidad : 20.00  valorUnitario : 187.07  Importe : 3741.38  Descripción : 47131801-LIMP MAXI HOGAR LIMON_x000D_
ClaveProdServ : 47131801  Cantidad : 10.00  valorUnitario : 256.03  Importe : 2560.26  Descripción : 47131801-LIMP MAXI HOGAR ACEITE DE PINO_x000D_
ClaveProdServ : 47131801  Cantidad : 20.00  valorUnitario : 187.07  Importe : 3741.38  Descripción : 47131801-LIMP MAXI HOGAR LAVANDA_x000D_
ClaveProdServ : 47131801  Cantidad : 15.00  valorUnitario : 145.69  Importe : 2185.35  Descripción : 47131801-LIMP MAXI HOGAR LIMON_x000D_
ClaveProdServ : 47131801  Cantidad : 15.00  valorUnitario : 187.93  Importe : 2818.97  Descripción : 47131801-LIMP MAXI HOGAR LIMON_x000D_
ClaveProdServ : 47131801  Cantidad : 15.00  valorUnitario : 187.93  Importe : 2818.97  Descripción : 47131801-LIMP MAXI HOGAR MAR FRESCO_x000D_
</t>
  </si>
  <si>
    <t xml:space="preserve">ClaveProdServ : 50465525  Cantidad : 20.00  valorUnitario : 590.00  Importe : 11800.00  Descripción : 50465525-CHILES COSTEÑA JALAPEÑOS_x000D_
</t>
  </si>
  <si>
    <t xml:space="preserve">ClaveProdServ : 50171830  Cantidad : 255.00  valorUnitario : 547.00  Importe : 139485.00  Descripción : 50171830-MAYONESA MC LIMON 16 PE_x000D_
</t>
  </si>
  <si>
    <t xml:space="preserve">ClaveProdServ : 47131801  Cantidad : 150.00  valorUnitario : 291.38  Importe : 43706.85  Descripción : 47131801-L.MULT FABULOSO LAV+3PZJ.LIQAXION220MLL K/E_x000D_
</t>
  </si>
  <si>
    <t xml:space="preserve">ClaveProdServ : 10121804  Cantidad : 15.00  valorUnitario : 219.83  Importe : 3297.42  Descripción : 10121804-ARENA BISHITO P/GATO_x000D_
ClaveProdServ : 10121805  Cantidad : 10.00  valorUnitario : 168.97  Importe : 1689.74  Descripción : 10121805-MININO PLUS CARNITAS DE ATUN_x000D_
ClaveProdServ : 50202311  Cantidad : 10.00  valorUnitario : 381.90  Importe : 3818.97  Descripción : 50202311-BEB ZUKO FRESA_x000D_
ClaveProdServ : 10121801  Cantidad : 2.00  valorUnitario : 258.62  Importe : 517.24  Descripción : 10121801-PEDIG PUPPY NUTRIDEFENSE ETG_x000D_
ClaveProdServ : 10121805  Cantidad : 10.00  valorUnitario : 217.24  Importe : 2172.41  Descripción : 10121805-ALIM WHISKAS GATITOS POUCH RES_x000D_
ClaveProdServ : 50202311  Cantidad : 5.00  valorUnitario : 381.90  Importe : 1909.49  Descripción : 50202311-BEB ZUKO TAMARINDO_x000D_
ClaveProdServ : 50202311  Cantidad : 5.00  valorUnitario : 381.90  Importe : 1909.49  Descripción : 50202311-BEB ZUKO PIÑA COLADA_x000D_
ClaveProdServ : 50202311  Cantidad : 20.00  valorUnitario : 381.90  Importe : 7637.94  Descripción : 50202311-BEB ZUKO MANZANA_x000D_
ClaveProdServ : 50202311  Cantidad : 10.00  valorUnitario : 381.90  Importe : 3818.97  Descripción : 50202311-BEB ZUKO PIÑA_x000D_
ClaveProdServ : 50202311  Cantidad : 10.00  valorUnitario : 381.90  Importe : 3818.97  Descripción : 50202311-BEB ZUKO HORCHATA_x000D_
ClaveProdServ : 50202311  Cantidad : 5.00  valorUnitario : 381.90  Importe : 1909.49  Descripción : 50202311-BEB ZUKO UVA_x000D_
ClaveProdServ : 50202311  Cantidad : 10.00  valorUnitario : 381.90  Importe : 3818.97  Descripción : 50202311-BEB ZUKO NARANJA+1PAQ_x000D_
</t>
  </si>
  <si>
    <t xml:space="preserve">ClaveProdServ : 47131811  Cantidad : 50.00  valorUnitario : 334.48  Importe : 16724.15  Descripción : 47131811-DET ACE NATURALS PLV_x000D_
</t>
  </si>
  <si>
    <t xml:space="preserve">ClaveProdServ : 47131816  Cantidad : 15.00  valorUnitario : 1582.76  Importe : 23741.39  Descripción : 47131816-AROM GLADE ELECT LIQ ALEGRIA FL&amp;amp;F.RJ REP_x000D_
ClaveProdServ : 47131816  Cantidad : 6.00  valorUnitario : 1582.76  Importe : 9496.55  Descripción : 47131816-GLADE ELECT LIQ HAWAIIAN REP_x000D_
ClaveProdServ : 47131816  Cantidad : 10.00  valorUnitario : 503.45  Importe : 5034.48  Descripción : 47131816-AROM GLADE AER MORA RADIANTE_x000D_
ClaveProdServ : 47131816  Cantidad : 5.00  valorUnitario : 350.86  Importe : 1754.31  Descripción : 47131816-AROM GLADE CUBO CAMPOS LAVANDA_x000D_
ClaveProdServ : 47131816  Cantidad : 10.00  valorUnitario : 503.45  Importe : 5034.48  Descripción : 47131816-AROM GLADE AER ABRAZOS VAINILLA_x000D_
ClaveProdServ : 47131816  Cantidad : 10.00  valorUnitario : 1582.76  Importe : 15827.59  Descripción : 47131816-GLADE ELECT LIQ ODISEA AZUL REP_x000D_
ClaveProdServ : 47131816  Cantidad : 5.00  valorUnitario : 350.86  Importe : 1754.31  Descripción : 47131816-AROM GLADE CUBO MANZANA CANELA_x000D_
ClaveProdServ : 47131816  Cantidad : 10.00  valorUnitario : 350.86  Importe : 3508.62  Descripción : 47131816-AROM GLADE CUBO HAWAIIAN BREEZE_x000D_
ClaveProdServ : 10191509  Cantidad : 15.00  valorUnitario : 625.00  Importe : 9375.00  Descripción : 10191509-INS RAID CASAYJARD AER_x000D_
ClaveProdServ : 47131801  Cantidad : 10.00  valorUnitario : 384.48  Importe : 3844.83  Descripción : 47131801-LIMP MR MUSCULO PATO MARIN AZUL_x000D_
ClaveProdServ : 47131816  Cantidad : 5.00  valorUnitario : 362.07  Importe : 1810.35  Descripción : 47131816-AROM GLADE GEL HOGAR FLORAL PERFECT_x000D_
ClaveProdServ : 47131816  Cantidad : 10.00  valorUnitario : 362.07  Importe : 3620.69  Descripción : 47131816-AROM GLADE GEL HOGAR LIMON_x000D_
ClaveProdServ : 47131816  Cantidad : 10.00  valorUnitario : 362.07  Importe : 3620.69  Descripción : 47131816-AROM GLADE GEL HOGAR JAZMIN_x000D_
ClaveProdServ : 47131816  Cantidad : 5.00  valorUnitario : 362.07  Importe : 1810.35  Descripción : 47131816-AROM GLADE GEL HOGAR MORA RADIANTE_x000D_
ClaveProdServ : 24111503  Cantidad : 20.00  valorUnitario : 565.52  Importe : 11310.34  Descripción : 24111503-B ZIPLOC P/CONGELAR MED_x000D_
ClaveProdServ : 24111503  Cantidad : 10.00  valorUnitario : 462.07  Importe : 4620.69  Descripción : 24111503-B ZIPLOC P/SANDWICH_x000D_
ClaveProdServ : 24111503  Cantidad : 5.00  valorUnitario : 565.52  Importe : 2827.59  Descripción : 24111503-B ZIPLOC P/ALIMENTOS MED_x000D_
ClaveProdServ : 10191509  Cantidad : 10.00  valorUnitario : 596.55  Importe : 5965.52  Descripción : 10191509-INS RAID MAX AER_x000D_
ClaveProdServ : 10191509  Cantidad : 5.00  valorUnitario : 802.59  Importe : 4012.93  Descripción : 10191509-INS RAID MAX NARANJA AER_x000D_
ClaveProdServ : 24111503  Cantidad : 5.00  valorUnitario : 311.21  Importe : 1556.04  Descripción : 24111503-B ZIPLOC P/GUARDAR C. FACIL GDE_x000D_
ClaveProdServ : 10121801  Cantidad : 1.00  valorUnitario : 0.01  Importe : 0.01  Descripción : 10121801-FIRULAIS ADULTO S/C_x000D_
</t>
  </si>
  <si>
    <t xml:space="preserve">ClaveProdServ : 47131801  Cantidad : 50.00  valorUnitario : 291.38  Importe : 14568.95  Descripción : 47131801-L.MULT FABULOSO CLORO_x000D_
ClaveProdServ : 47131801  Cantidad : 50.00  valorUnitario : 291.38  Importe : 14568.95  Descripción : 47131801-L.MULT FABULOSO FCO AMAN_x000D_
ClaveProdServ : 47131801  Cantidad : 69.00  valorUnitario : 291.38  Importe : 20105.15  Descripción : 47131801-L.MULT FABULOSO MAR FRESCO_x000D_
ClaveProdServ : 47131801  Cantidad : 100.00  valorUnitario : 291.38  Importe : 29137.90  Descripción : 47131801-L.MULT FABULOSO NARANJA_x000D_
ClaveProdServ : 47131801  Cantidad : 59.00  valorUnitario : 291.38  Importe : 17191.36  Descripción : 47131801-L.MULT FABULOSO P.FRUTAS_x000D_
</t>
  </si>
  <si>
    <t xml:space="preserve">ClaveProdServ : 53131501  Cantidad : 10.00  valorUnitario : 670.69  Importe : 6706.90  Descripción : 53131501-ENJUAGUE B LISTERINE A/CAR ZERO_x000D_
ClaveProdServ : 53131501  Cantidad : 10.00  valorUnitario : 670.69  Importe : 6706.90  Descripción : 53131501-ENJUAGUE B LISTERINE CUIDADO T_x000D_
</t>
  </si>
  <si>
    <t xml:space="preserve">ClaveProdServ : 10121805  Cantidad : 25.00  valorUnitario : 98.28  Importe : 2456.90  Descripción : 10121805-ALIM PURINA CAT CHOW ADULTO CARNE_x000D_
ClaveProdServ : 10121805  Cantidad : 25.00  valorUnitario : 98.28  Importe : 2456.90  Descripción : 10121805-ALIM PURINA CAT CHOW ADULTO PESCADO_x000D_
</t>
  </si>
  <si>
    <t xml:space="preserve">ClaveProdServ : 10121805  Cantidad : 20.00  valorUnitario : 98.28  Importe : 1965.52  Descripción : 10121805-ALIM PURINA FELIX SALMON_x000D_
ClaveProdServ : 10121805  Cantidad : 20.00  valorUnitario : 98.28  Importe : 1965.52  Descripción : 10121805-ALIM PURINA FELIX POLLO_x000D_
ClaveProdServ : 10121805  Cantidad : 20.00  valorUnitario : 98.28  Importe : 1965.52  Descripción : 10121805-ALIM PURINA FELIX PAVO_x000D_
ClaveProdServ : 10121805  Cantidad : 20.00  valorUnitario : 98.28  Importe : 1965.52  Descripción : 10121805-ALIM PURINA FELIX CARNE_x000D_
ClaveProdServ : 10121805  Cantidad : 10.00  valorUnitario : 98.28  Importe : 982.76  Descripción : 10121805-ALIM PURINA FELIX ATUN_x000D_
</t>
  </si>
  <si>
    <t xml:space="preserve">ClaveProdServ : 53102306  Cantidad : 8.00  valorUnitario : 1010.35  Importe : 8082.76  Descripción : 53102306-CALZON TENA PANTS MUJER CH/MED_x000D_
</t>
  </si>
  <si>
    <t xml:space="preserve">ClaveProdServ : 47131811  Cantidad : 20.00  valorUnitario : 237.93  Importe : 4758.62  Descripción : 47131811-SUAV DOWNY SUAVE&amp;amp;GENTIL_x000D_
</t>
  </si>
  <si>
    <t xml:space="preserve">ClaveProdServ : 47131811  Cantidad : 12.00  valorUnitario : 554.31  Importe : 6651.72  Descripción : 47131811-SUAV DOWNY AMANECER_x000D_
</t>
  </si>
  <si>
    <t xml:space="preserve">ClaveProdServ : 10121800  Cantidad : 15.00  valorUnitario : 484.48  Importe : 7267.25  Descripción : 10121800-ALIM DOG CHOW ADULTOS MED/GDE_x000D_
ClaveProdServ : 10121801  Cantidad : 2.00  valorUnitario : 1388.79  Importe : 2777.59  Descripción : 10121801-ALIM PURINA DOG CHOW ADULTO R.MED/GDE_x000D_
ClaveProdServ : 10121804  Cantidad : 12.00  valorUnitario : 481.03  Importe : 5772.31  Descripción : 10121804-ALIM PURINA CAT CHOW GATITO_x000D_
</t>
  </si>
  <si>
    <t xml:space="preserve">ClaveProdServ : 47131811  Cantidad : 15.00  valorUnitario : 554.31  Importe : 8314.65  Descripción : 47131811-SUAV DOWNY BLACK ELEGANCE_x000D_
</t>
  </si>
  <si>
    <t xml:space="preserve">ClaveProdServ : 53102306  Cantidad : 12.00  valorUnitario : 856.04  Importe : 10272.42  Descripción : 53102306-CALZON TENA SLIP NOCTURNO GDE_x000D_
</t>
  </si>
  <si>
    <t xml:space="preserve">ClaveProdServ : 51191906  Cantidad : 30.00  valorUnitario : 189.66  Importe : 5689.65  Descripción : 51191906-SUERO ELECTROLIFE ZERO NJA-MAND_x000D_
ClaveProdServ : 51191906  Cantidad : 20.00  valorUnitario : 189.66  Importe : 3793.10  Descripción : 51191906-SUERO ELECTROLIFE ZERO PONCHE FRUTAS_x000D_
ClaveProdServ : 51191906  Cantidad : 20.00  valorUnitario : 189.66  Importe : 3793.10  Descripción : 51191906-SUERO ELECTROLIFE ZERO UVA_x000D_
</t>
  </si>
  <si>
    <t xml:space="preserve">ClaveProdServ : 10121802  Cantidad : 25.00  valorUnitario : 98.28  Importe : 2456.90  Descripción : 10121802-ALIM PURINA DOG CHOW ADULTO CARNE_x000D_
ClaveProdServ : 10121802  Cantidad : 25.00  valorUnitario : 96.55  Importe : 2413.80  Descripción : 10121802-ALIM PURINA DOG CHOW ADULTO POLLO N_x000D_
ClaveProdServ : 10121802  Cantidad : 25.00  valorUnitario : 98.28  Importe : 2456.90  Descripción : 10121802-ALIM PURINA DOG CHOW ADULTO RZ MINI/PEQ CARNE_x000D_
ClaveProdServ : 10121802  Cantidad : 25.00  valorUnitario : 98.28  Importe : 2456.90  Descripción : 10121802-ALIM PURINA DOG CHOW CACHORRO POLLO_x000D_
ClaveProdServ : 10121802  Cantidad : 25.00  valorUnitario : 96.55  Importe : 2413.80  Descripción : 10121802-ALIM PURINA DOG CHOW CARNE CACHORRO_x000D_
</t>
  </si>
  <si>
    <t xml:space="preserve">ClaveProdServ : 50202200  Cantidad : 10.00  valorUnitario : 158.78  Importe : 1587.84  Descripción : 50202200-BEB CARIBE COOLER DURAZNO_x000D_
ClaveProdServ : 50202200  Cantidad : 10.00  valorUnitario : 158.78  Importe : 1587.84  Descripción : 50202200-BEB CARIBE COOLER FRESA_x000D_
ClaveProdServ : 50202200  Cantidad : 10.00  valorUnitario : 158.78  Importe : 1587.84  Descripción : 50202200-BEB CARIBE COOLER ULTRA DZNO_x000D_
ClaveProdServ : 50202200  Cantidad : 10.00  valorUnitario : 158.78  Importe : 1587.84  Descripción : 50202200-BEB CARIBE COOLER MANGO PIÑA_x000D_
ClaveProdServ : 50202200  Cantidad : 10.00  valorUnitario : 158.78  Importe : 1587.84  Descripción : 50202200-BEB CARIBE COOLER MANDARINA_x000D_
ClaveProdServ : 50202200  Cantidad : 10.00  valorUnitario : 158.78  Importe : 1587.84  Descripción : 50202200-BEB CARIBE COOLER TINTO_x000D_
</t>
  </si>
  <si>
    <t xml:space="preserve">ClaveProdServ : 50202200  Cantidad : 5.00  valorUnitario : 412.29  Importe : 2061.44  Descripción : 50202200-BEB SKYY APPLETINI_x000D_
ClaveProdServ : 50202200  Cantidad : 5.00  valorUnitario : 412.29  Importe : 2061.44  Descripción : 50202200-BEB SKYY BLUE_x000D_
ClaveProdServ : 50202200  Cantidad : 5.00  valorUnitario : 412.29  Importe : 2061.44  Descripción : 50202200-BEB SKYY COSMO_x000D_
</t>
  </si>
  <si>
    <t xml:space="preserve">ClaveProdServ : 50467007  Cantidad : 5.00  valorUnitario : 260.00  Importe : 1300.00  Descripción : 50467007-ATUN EL NAVEGANTE AGUA_x000D_
ClaveProdServ : 50161813  Cantidad : 3.00  valorUnitario : 1446.30  Importe : 4338.89  Descripción : 50161813-CHOCO FERRERO ROCHER T3_x000D_
ClaveProdServ : 50161813  Cantidad : 2.00  valorUnitario : 181.48  Importe : 362.96  Descripción : 50161813-EXH CHOCO FERRERO ROCHER_x000D_
ClaveProdServ : 50181903  Cantidad : 100.00  valorUnitario : 214.00  Importe : 21400.00  Descripción : 50181903-GALL GAMESA SALADITAS_x000D_
ClaveProdServ : 50181903  Cantidad : 200.00  valorUnitario : 88.00  Importe : 17600.00  Descripción : 50181903-GALL GAMESA SALADITAS_x000D_
ClaveProdServ : 50181903  Cantidad : 100.00  valorUnitario : 415.00  Importe : 41500.00  Descripción : 50181903-GALL GAMESA CRACKETS SABROSAS_x000D_
ClaveProdServ : 50161813  Cantidad : 2.00  valorUnitario : 1441.67  Importe : 2883.33  Descripción : 50161813-CHOCO HUEVITO PINTO LA CORONA_x000D_
ClaveProdServ : 50171832  Cantidad : 20.00  valorUnitario : 341.00  Importe : 6820.00  Descripción : 50171832-KETCHUP HEINZ PET_x000D_
ClaveProdServ : 50171832  Cantidad : 5.00  valorUnitario : 475.00  Importe : 2375.00  Descripción : 50171832-KETCHUP HEINZ DOY PACK_x000D_
ClaveProdServ : 50161815  Cantidad : 15.00  valorUnitario : 93.97  Importe : 1409.49  Descripción : 50161815-EXH CHICLE H. BUBBA UVA ROLLO_x000D_
ClaveProdServ : 50193104  Cantidad : 150.00  valorUnitario : 166.00  Importe : 24900.00  Descripción : 50193104-CONS KNORR SUIZA POL TIR_x000D_
ClaveProdServ : 50161813  Cantidad : 5.00  valorUnitario : 431.48  Importe : 2157.41  Descripción : 50161813-CHOCO HERSHEY&amp;apos;S BAR LECHE_x000D_
ClaveProdServ : 50171830  Cantidad : 10.00  valorUnitario : 452.00  Importe : 4520.00  Descripción : 50171830-MAYONESA MC ENSALADA 16_x000D_
ClaveProdServ : 50171830  Cantidad : 15.00  valorUnitario : 522.00  Importe : 7830.00  Descripción : 50171830-MAYONESA MC LIGTH C/JUGO LIMON_x000D_
ClaveProdServ : 50161813  Cantidad : 20.00  valorUnitario : 112.04  Importe : 2240.74  Descripción : 50161813-EXH CHOCO NESTLE KIT KAT DARK_x000D_
ClaveProdServ : 50161813  Cantidad : 30.00  valorUnitario : 112.04  Importe : 3361.11  Descripción : 50161813-EXH CHOCO NESTLE KIT KAT WHITE_x000D_
</t>
  </si>
  <si>
    <t xml:space="preserve">ClaveProdServ : 50221200  Cantidad : 3.00  valorUnitario : 543.52  Importe : 1630.56  Descripción : 50221200-EMPANIZA KELLOGG&amp;apos;S CORN FLAKES_x000D_
</t>
  </si>
  <si>
    <t xml:space="preserve">ClaveProdServ : 50131700  Cantidad : 5.00  valorUnitario : 321.00  Importe : 1605.00  Descripción : 50131700-LECHE HERSHEY&amp;apos;S CHOCO_x000D_
</t>
  </si>
  <si>
    <t xml:space="preserve">ClaveProdServ : 50467007  Cantidad : 15.00  valorUnitario : 533.00  Importe : 7995.00  Descripción : 50467007-ATUN DOLORES EN ENSALADA CUP_x000D_
</t>
  </si>
  <si>
    <t xml:space="preserve">ClaveProdServ : 50161813  Cantidad : 5.00  valorUnitario : 847.22  Importe : 4236.11  Descripción : 50161813-CHOCO CREMINO BICOLOR_x000D_
ClaveProdServ : 50131700  Cantidad : 15.00  valorUnitario : 494.44  Importe : 7416.66  Descripción : 50131700-CREMA AVELLANA CREMINO UNTABLE_x000D_
</t>
  </si>
  <si>
    <t xml:space="preserve">ClaveProdServ : 50131700  Cantidad : 20.00  valorUnitario : 216.00  Importe : 4320.00  Descripción : 50131700-LECHE ALPURA VAQUITAS CHOCOLATE_x000D_
ClaveProdServ : 50131700  Cantidad : 20.00  valorUnitario : 216.00  Importe : 4320.00  Descripción : 50131700-LECHE ALPURA VAQUITAS FRESA_x000D_
ClaveProdServ : 50131700  Cantidad : 20.00  valorUnitario : 216.00  Importe : 4320.00  Descripción : 50131700-LECHE ALPURA VAQUITAS VAINILLA_x000D_
</t>
  </si>
  <si>
    <t xml:space="preserve">ClaveProdServ : 50202304  Cantidad : 20.00  valorUnitario : 351.00  Importe : 7020.00  Descripción : 50202304-JUGO OCEAN SPRAY ARANDAN LIGTH_x000D_
ClaveProdServ : 50171830  Cantidad : 3.00  valorUnitario : 467.00  Importe : 1401.00  Descripción : 50171830-MOSTAZA HEINZ PET_x000D_
ClaveProdServ : 50171830  Cantidad : 30.00  valorUnitario : 282.00  Importe : 8460.00  Descripción : 50171830-MAYONESA COSTEÑA LIMON 8_x000D_
ClaveProdServ : 50171832  Cantidad : 15.00  valorUnitario : 274.00  Importe : 4110.00  Descripción : 50171832-CATSUP D.MONTE SQUEEZABLE_x000D_
ClaveProdServ : 50171832  Cantidad : 5.00  valorUnitario : 349.00  Importe : 1745.00  Descripción : 50171832-CATSUP D.MONTE SQUEEZABLE_x000D_
</t>
  </si>
  <si>
    <t xml:space="preserve">ClaveProdServ : 14111704  Cantidad : 20.00  valorUnitario : 489.66  Importe : 9793.10  Descripción : 14111704-HIG VOGUE GIG MANZ 400HD_x000D_
</t>
  </si>
  <si>
    <t xml:space="preserve">ClaveProdServ : 50181708  Cantidad : 3.00  valorUnitario : 797.41  Importe : 2392.24  Descripción : 50181708-POLVO ROYAL_x000D_
ClaveProdServ : 10121801  Cantidad : 10.00  valorUnitario : 929.31  Importe : 9293.10  Descripción : 10121801-ALIM PEDIG PUPPY_x000D_
ClaveProdServ : 14111705  Cantidad : 10.00  valorUnitario : 555.17  Importe : 5551.72  Descripción : 14111705-SERVILLETA PETALO_x000D_
ClaveProdServ : 14111705  Cantidad : 20.00  valorUnitario : 399.14  Importe : 7982.76  Descripción : 14111705-SERVILLETA TENDER_x000D_
ClaveProdServ : 14111705  Cantidad : 5.00  valorUnitario : 423.28  Importe : 2116.38  Descripción : 14111705-SERVILLETA TENDER_x000D_
ClaveProdServ : 39112604  Cantidad : 10.00  valorUnitario : 333.62  Importe : 3336.21  Descripción : 39112604-VELAD SAN MARCOS VASO VOTIVO_x000D_
ClaveProdServ : 53131502  Cantidad : 3.00  valorUnitario : 551.72  Importe : 1655.17  Descripción : 53131502-PAST DENT ORAL-B 3D WHITE GLAM_x000D_
ClaveProdServ : 50202311  Cantidad : 5.00  valorUnitario : 259.48  Importe : 1297.42  Descripción : 50202311-BEB ZUKO LIGHT HORCHATA_x000D_
ClaveProdServ : 39112604  Cantidad : 1.00  valorUnitario : 0.01  Importe : 0.01  Descripción : 39112604-VELAD ARAMO VELON #3_x000D_
</t>
  </si>
  <si>
    <t xml:space="preserve">ClaveProdServ : 47131816  Cantidad : 10.00  valorUnitario : 407.76  Importe : 4077.59  Descripción : 47131816-AROM AIR WICK MOMENTOS D/MZA+APT_x000D_
ClaveProdServ : 47131816  Cantidad : 10.00  valorUnitario : 407.76  Importe : 4077.59  Descripción : 47131816-AIR WICK ELEC L/LUNA Y SEDA AP_x000D_
ClaveProdServ : 47131816  Cantidad : 8.00  valorUnitario : 407.76  Importe : 3262.07  Descripción : 47131816-AIR WICK ELEC TURQUESA AP_x000D_
ClaveProdServ : 47131816  Cantidad : 8.00  valorUnitario : 708.62  Importe : 5668.97  Descripción : 47131816-AROM AIR WICK FRUTOS ROJOS AP_x000D_
ClaveProdServ : 47131816  Cantidad : 8.00  valorUnitario : 708.62  Importe : 5668.97  Descripción : 47131816-AIR WICK ELEC L/LUNA Y SEDA 2PK_x000D_
ClaveProdServ : 47131816  Cantidad : 8.00  valorUnitario : 708.62  Importe : 5668.97  Descripción : 47131816-AIR WICK ELEC 2PAK SUMMER REP_x000D_
ClaveProdServ : 47131810  Cantidad : 5.00  valorUnitario : 1181.90  Importe : 5909.49  Descripción : 47131810-DET AXION LIMA LIM PASTA_x000D_
ClaveProdServ : 47131811  Cantidad : 6.00  valorUnitario : 433.62  Importe : 2601.73  Descripción : 47131811-DET BOLD 3 PRIMAVERA_x000D_
ClaveProdServ : 53131608  Cantidad : 5.00  valorUnitario : 407.76  Importe : 2038.80  Descripción : 53131608-J TOC ESCUDO ANTB SP AVENA_x000D_
ClaveProdServ : 53131608  Cantidad : 5.00  valorUnitario : 1305.17  Importe : 6525.87  Descripción : 53131608-J TOC DOVE EXFOLIANTE_x000D_
ClaveProdServ : 47131811  Cantidad : 24.00  valorUnitario : 187.93  Importe : 4510.34  Descripción : 47131811-SUAV ENSUEÑO F. PRIMAVERAL_x000D_
ClaveProdServ : 47131829  Cantidad : 10.00  valorUnitario : 493.10  Importe : 4931.04  Descripción : 47131829-LIMP CLORALEX BAÑOS ANT/HONGOS_x000D_
ClaveProdServ : 47131811  Cantidad : 20.00  valorUnitario : 399.14  Importe : 7982.76  Descripción : 47131811-SUAV ENSUEÑO BEBE_x000D_
ClaveProdServ : 47131811  Cantidad : 20.00  valorUnitario : 399.14  Importe : 7982.76  Descripción : 47131811-SUAV ENSUEÑO MAX F.RIMAVERAL_x000D_
ClaveProdServ : 47131801  Cantidad : 6.00  valorUnitario : 157.76  Importe : 946.55  Descripción : 47131801-LIMP MAXI HOGAR MAR FRESCO_x000D_
ClaveProdServ : 47131801  Cantidad : 10.00  valorUnitario : 209.48  Importe : 2094.83  Descripción : 47131801-LIMP MAXI HOGAR ACEITE DE PINO_x000D_
ClaveProdServ : 47131810  Cantidad : 10.00  valorUnitario : 345.69  Importe : 3456.90  Descripción : 47131810-DET LIQ EFICAZ PINOL MANZANA_x000D_
ClaveProdServ : 47131807  Cantidad : 5.00  valorUnitario : 554.31  Importe : 2771.55  Descripción : 47131807-B CLORALEX MASCOTAS INTERIOR_x000D_
ClaveProdServ : 47131807  Cantidad : 2.00  valorUnitario : 526.72  Importe : 1053.45  Descripción : 47131807-B CLORALEX MASCOTAS INTERIOR_x000D_
ClaveProdServ : 47131810  Cantidad : 6.00  valorUnitario : 345.69  Importe : 2074.14  Descripción : 47131810-DET LIQ EFICAZ PINOL FRESC FRUT_x000D_
ClaveProdServ : 47131811  Cantidad : 15.00  valorUnitario : 397.41  Importe : 5961.21  Descripción : 47131811-DET LIQ BOLD 3-1 FLORES P/MIS AMOR_x000D_
ClaveProdServ : 53131608  Cantidad : 8.00  valorUnitario : 1305.17  Importe : 10441.38  Descripción : 53131608-J TOC DOVE LECHE D/COCO_x000D_
ClaveProdServ : 47131810  Cantidad : 5.00  valorUnitario : 224.14  Importe : 1120.69  Descripción : 47131810-DET LIQ EFICAZ PINOL MANZANA_x000D_
ClaveProdServ : 47131801  Cantidad : 6.00  valorUnitario : 304.31  Importe : 1825.86  Descripción : 47131801-L.MULT FABULOSO NAT ESSENTIALS_x000D_
ClaveProdServ : 47131811  Cantidad : 10.00  valorUnitario : 360.34  Importe : 3603.36  Descripción : 47131811-SUAV ENSUEÑO MAX F.AZUL_x000D_
ClaveProdServ : 47131810  Cantidad : 5.00  valorUnitario : 400.00  Importe : 2000.00  Descripción : 47131810-DET LIQ CLORALEX LAVATR DESINF_x000D_
ClaveProdServ : 47131811  Cantidad : 30.00  valorUnitario : 247.41  Importe : 7422.42  Descripción : 47131811-B VANISH LIQ ROSA_x000D_
ClaveProdServ : 47131811  Cantidad : 5.00  valorUnitario : 646.55  Importe : 3232.76  Descripción : 47131811-B VANISH ROSA_x000D_
</t>
  </si>
  <si>
    <t xml:space="preserve">ClaveProdServ : 53131608  Cantidad : 6.00  valorUnitario : 919.83  Importe : 5518.97  Descripción : 53131608-J TOC PALMOLIVE N.BALANCE DERMOLIMPIADOR_x000D_
</t>
  </si>
  <si>
    <t xml:space="preserve">ClaveProdServ : 53131628  Cantidad : 10.00  valorUnitario : 413.79  Importe : 4137.93  Descripción : 53131628-SH PALMOLIVE CAPRICE REVITALIZANTE_x000D_
</t>
  </si>
  <si>
    <t xml:space="preserve">ClaveProdServ : 53131606  Cantidad : 3.00  valorUnitario : 456.90  Importe : 1370.69  Descripción : 53131606-DEO AXE BAR EPIC FRESH_x000D_
ClaveProdServ : 53131606  Cantidad : 3.00  valorUnitario : 456.90  Importe : 1370.69  Descripción : 53131606-DEO AXE BAR INTENSE H_x000D_
ClaveProdServ : 53131602  Cantidad : 8.00  valorUnitario : 225.86  Importe : 1806.90  Descripción : 53131602-CREMA P/PEIN CAPRICE BIOTINA_x000D_
ClaveProdServ : 53131501  Cantidad : 3.00  valorUnitario : 606.03  Importe : 1818.08  Descripción : 53131501-ENJUAGUE B COLGA LUMINOS WHITE_x000D_
ClaveProdServ : 53131501  Cantidad : 3.00  valorUnitario : 656.03  Importe : 1968.08  Descripción : 53131501-ENJUAGUE B COLGA PLAX MINIONS_x000D_
ClaveProdServ : 53131602  Cantidad : 6.00  valorUnitario : 808.62  Importe : 4851.73  Descripción : 53131602-ACO FRUCTIS BORRADOR DAÑO_x000D_
ClaveProdServ : 53131628  Cantidad : 6.00  valorUnitario : 418.97  Importe : 2513.84  Descripción : 53131628-SH FRUCTIS CRECE FUERTE DRY_x000D_
ClaveProdServ : 53131628  Cantidad : 8.00  valorUnitario : 336.21  Importe : 2689.66  Descripción : 53131628-SH COLOR GARNIER MEN 3.0 CASTAÑO OSCURO_x000D_
ClaveProdServ : 53131613  Cantidad : 6.00  valorUnitario : 637.93  Importe : 3827.59  Descripción : 53131613-GEL POND&amp;apos;S FRUITY HYDRAT FRESH ALOE_x000D_
ClaveProdServ : 53131613  Cantidad : 6.00  valorUnitario : 637.93  Importe : 3827.59  Descripción : 53131613-LIMP FACIAL POND&amp;apos;S FRU HYDR F ALOE_x000D_
ClaveProdServ : 53131613  Cantidad : 3.00  valorUnitario : 637.93  Importe : 1913.79  Descripción : 53131613-GEL POND&amp;apos;S FRUITY HYDRAT FRESH_x000D_
</t>
  </si>
  <si>
    <t xml:space="preserve">ClaveProdServ : 47131811  Cantidad : 30.00  valorUnitario : 251.72  Importe : 7551.72  Descripción : 47131811-SUAV SUAVITEL C.SUP MZNA_x000D_
ClaveProdServ : 47131811  Cantidad : 20.00  valorUnitario : 251.72  Importe : 5034.48  Descripción : 47131811-SUAV SUAVITEL C.SUP ROSA/CANEL_x000D_
</t>
  </si>
  <si>
    <t xml:space="preserve">ClaveProdServ : 53131602  Cantidad : 5.00  valorUnitario : 345.69  Importe : 1728.45  Descripción : 53131602-ACO SAVILE CELULAS MADRE_x000D_
ClaveProdServ : 53131606  Cantidad : 8.00  valorUnitario : 487.07  Importe : 3896.55  Descripción : 53131606-DEO SECRET BAR B INV JASMINE M_x000D_
ClaveProdServ : 53131606  Cantidad : 10.00  valorUnitario : 583.62  Importe : 5836.21  Descripción : 53131606-DEO REXONA AP AER ANTIBAC M INV_x000D_
ClaveProdServ : 53131628  Cantidad : 10.00  valorUnitario : 707.76  Importe : 7077.59  Descripción : 53131628-SH PANTENE RESTAURACION+SH200ML C/U N_x000D_
ClaveProdServ : 53131614  Cantidad : 15.00  valorUnitario : 631.90  Importe : 9478.46  Descripción : 53131614-TALCO REXONA EFFICIENT ANTIB AER_x000D_
ClaveProdServ : 53131606  Cantidad : 30.00  valorUnitario : 487.07  Importe : 14612.07  Descripción : 53131606-DEO SECRET AP GEL PH BALANCED M_x000D_
ClaveProdServ : 53131606  Cantidad : 5.00  valorUnitario : 287.93  Importe : 1439.66  Descripción : 53131606-DEO STEFANO ROL BLACK H_x000D_
ClaveProdServ : 53131602  Cantidad : 5.00  valorUnitario : 351.72  Importe : 1758.62  Descripción : 53131602-ACO PERT KERATINA_x000D_
ClaveProdServ : 53131606  Cantidad : 15.00  valorUnitario : 502.59  Importe : 7538.79  Descripción : 53131606-DEO OLD SPICE BAR P.SPORT H_x000D_
ClaveProdServ : 53131606  Cantidad : 10.00  valorUnitario : 502.59  Importe : 5025.86  Descripción : 53131606-DEO OLD SPICE BAR SHOWTIME H_x000D_
ClaveProdServ : 53131602  Cantidad : 3.00  valorUnitario : 326.72  Importe : 980.17  Descripción : 53131602-ACO PERT BIOTINA&amp;amp;AGUACATE_x000D_
ClaveProdServ : 53131628  Cantidad : 5.00  valorUnitario : 707.76  Importe : 3538.80  Descripción : 53131628-SH PANTENE HIDRATACION EXTREMA_x000D_
ClaveProdServ : 53131606  Cantidad : 6.00  valorUnitario : 556.90  Importe : 3341.38  Descripción : 53131606-DEO OLD SPICE AER FRESH BODY H_x000D_
ClaveProdServ : 53131606  Cantidad : 6.00  valorUnitario : 556.90  Importe : 3341.38  Descripción : 53131606-DEO OLD SPICE AER P.SPORT H_x000D_
ClaveProdServ : 53131606  Cantidad : 6.00  valorUnitario : 556.90  Importe : 3341.38  Descripción : 53131606-DEO OLD SPICE AER SHOWTIME H_x000D_
ClaveProdServ : 53131602  Cantidad : 5.00  valorUnitario : 721.55  Importe : 3607.76  Descripción : 53131602-ACO PANTENE 3MM RESTAURACION_x000D_
ClaveProdServ : 53131606  Cantidad : 10.00  valorUnitario : 877.59  Importe : 8775.86  Descripción : 53131606-DEO REXONA AP BAR CLINIC M EXTRA DRY_x000D_
ClaveProdServ : 53131606  Cantidad : 15.00  valorUnitario : 583.62  Importe : 8754.32  Descripción : 53131606-DEO REXONA AP AER XTRA COOL H_x000D_
ClaveProdServ : 53131606  Cantidad : 10.00  valorUnitario : 583.62  Importe : 5836.21  Descripción : 53131606-DEO REXONA AP AER V8 H_x000D_
ClaveProdServ : 53131606  Cantidad : 10.00  valorUnitario : 583.62  Importe : 5836.21  Descripción : 53131606-DEO REXONA AP AER HAPPY MORNING_x000D_
ClaveProdServ : 53131606  Cantidad : 12.00  valorUnitario : 583.62  Importe : 7003.45  Descripción : 53131606-DEO REXONA AP AER ACTIVE H_x000D_
ClaveProdServ : 53131606  Cantidad : 30.00  valorUnitario : 79.31  Importe : 2379.30  Descripción : 53131606-DEO REXONA ROL POWDER M MINI_x000D_
ClaveProdServ : 53131602  Cantidad : 3.00  valorUnitario : 558.62  Importe : 1675.86  Descripción : 53131602-ACO SEDAL HIALUR&amp;amp;VITAMINA_x000D_
ClaveProdServ : 53131501  Cantidad : 9.00  valorUnitario : 422.41  Importe : 3801.73  Descripción : 53131501-ENJUAGUE B ORAL-B 100%_x000D_
ClaveProdServ : 53131606  Cantidad : 5.00  valorUnitario : 511.21  Importe : 2556.04  Descripción : 53131606-DEO REXONA AP BAR FOREST H_x000D_
ClaveProdServ : 53131602  Cantidad : 3.00  valorUnitario : 558.62  Importe : 1675.86  Descripción : 53131602-ACO SEDAL CERAMIDAS_x000D_
ClaveProdServ : 53131628  Cantidad : 5.00  valorUnitario : 172.41  Importe : 862.07  Descripción : 53131628-SH SEDAL ALOE&amp;amp;MENT_x000D_
</t>
  </si>
  <si>
    <t xml:space="preserve">ClaveProdServ : 53131608  Cantidad : 6.00  valorUnitario : 508.62  Importe : 3051.73  Descripción : 53131608-J LIQ DOVE CORP ACEITE D/ARGAN_x000D_
ClaveProdServ : 53131613  Cantidad : 3.00  valorUnitario : 665.52  Importe : 1996.55  Descripción : 53131613-CREMA DOVE KARITE CREMOSA_x000D_
ClaveProdServ : 53131613  Cantidad : 5.00  valorUnitario : 381.90  Importe : 1909.49  Descripción : 53131613-CREMA DOVE NUTRI INTENSIVA_x000D_
ClaveProdServ : 53131613  Cantidad : 6.00  valorUnitario : 665.52  Importe : 3993.10  Descripción : 53131613-CREMA DOVE NUTRI INTENSIVA_x000D_
ClaveProdServ : 53131606  Cantidad : 5.00  valorUnitario : 501.72  Importe : 2508.62  Descripción : 53131606-DEO DOVE AP BAR SPORT H_x000D_
ClaveProdServ : 53131628  Cantidad : 5.00  valorUnitario : 845.69  Importe : 4228.45  Descripción : 53131628-SH FOLICURE ORIGINAL_x000D_
ClaveProdServ : 53131606  Cantidad : 6.00  valorUnitario : 512.93  Importe : 3077.59  Descripción : 53131606-DEO GILLETTE AP AER C.WAVE H_x000D_
ClaveProdServ : 53131606  Cantidad : 6.00  valorUnitario : 678.45  Importe : 4070.69  Descripción : 53131606-DEO GILLETTE AP GEL ARCTIC ICE H_x000D_
ClaveProdServ : 53131606  Cantidad : 6.00  valorUnitario : 678.45  Importe : 4070.69  Descripción : 53131606-DEO GILLETTE AP GEL HIDRA ALOE H_x000D_
ClaveProdServ : 53131613  Cantidad : 6.00  valorUnitario : 1170.69  Importe : 7024.14  Descripción : 53131613-CREMA NIVEA BODY HIDRA_x000D_
ClaveProdServ : 53131613  Cantidad : 6.00  valorUnitario : 1130.17  Importe : 6781.04  Descripción : 53131613-CREMA NIVEA BODY REG INTENS P.ASPERA Y E.SEC_x000D_
ClaveProdServ : 53131606  Cantidad : 10.00  valorUnitario : 678.45  Importe : 6784.48  Descripción : 53131606-DEO GILLETTE AP GEL POW BEAD H_x000D_
ClaveProdServ : 53131606  Cantidad : 15.00  valorUnitario : 678.45  Importe : 10176.72  Descripción : 53131606-DEO GILLETTE AP GEL COOL POWER H_x000D_
ClaveProdServ : 53131613  Cantidad : 5.00  valorUnitario : 707.76  Importe : 3538.80  Descripción : 53131613-CREMA JOHNSON BABY HUM_x000D_
ClaveProdServ : 53131628  Cantidad : 15.00  valorUnitario : 383.62  Importe : 5754.32  Descripción : 53131628-SH H.ESSEN PROLONGALOS_x000D_
ClaveProdServ : 53131606  Cantidad : 6.00  valorUnitario : 682.76  Importe : 4096.55  Descripción : 53131606-DEO NIVEA INV B&amp;amp;W PURE M AER_x000D_
ClaveProdServ : 53131606  Cantidad : 8.00  valorUnitario : 678.45  Importe : 5427.58  Descripción : 53131606-DEO GILLETTE AP GEL SPORT TRIUMPH H_x000D_
ClaveProdServ : 53131501  Cantidad : 6.00  valorUnitario : 1147.41  Importe : 6884.48  Descripción : 53131501-ENJUAGUE B LISTERINE U.CLEAN_x000D_
ClaveProdServ : 53131628  Cantidad : 4.00  valorUnitario : 438.79  Importe : 1755.17  Descripción : 53131628-SH HUGGIES CUIDADO RELAJANTE_x000D_
ClaveProdServ : 53131613  Cantidad : 5.00  valorUnitario : 473.28  Importe : 2366.38  Descripción : 53131613-CREMA HUGGIES SUEÑOS D/LAVANDA_x000D_
ClaveProdServ : 53131613  Cantidad : 3.00  valorUnitario : 473.28  Importe : 1419.83  Descripción : 53131613-CREMA HUGGIES CUIDADO CLARO_x000D_
ClaveProdServ : 53131628  Cantidad : 4.00  valorUnitario : 438.79  Importe : 1755.17  Descripción : 53131628-SH HUGGIES DIAS D/MANZANILLA_x000D_
ClaveProdServ : 53131602  Cantidad : 5.00  valorUnitario : 638.79  Importe : 3193.97  Descripción : 53131602-ACO H&amp;amp;S PROTECCION CAIDA_x000D_
ClaveProdServ : 53131602  Cantidad : 8.00  valorUnitario : 620.69  Importe : 4965.52  Descripción : 53131602-MOUSSE H.ESSEN EXT CONTROL_x000D_
ClaveProdServ : 53131628  Cantidad : 10.00  valorUnitario : 697.41  Importe : 6974.14  Descripción : 53131628-SH H&amp;amp;S 2EN1 SUAV/MAN+SH180ML N C/U_x000D_
ClaveProdServ : 53131602  Cantidad : 5.00  valorUnitario : 638.79  Importe : 3193.97  Descripción : 53131602-ACO H&amp;amp;S FUERZA RAIZ_x000D_
ClaveProdServ : 53131628  Cantidad : 5.00  valorUnitario : 356.03  Importe : 1780.13  Descripción : 53131628-SH H&amp;amp;S FUERZA RAIZ_x000D_
ClaveProdServ : 53131602  Cantidad : 4.00  valorUnitario : 369.83  Importe : 1479.31  Descripción : 53131602-ACO SAVILE LECHE DE COCO_x000D_
ClaveProdServ : 53131628  Cantidad : 10.00  valorUnitario : 296.55  Importe : 2965.52  Descripción : 53131628-SH STEFANO ALPHA_x000D_
ClaveProdServ : 53131602  Cantidad : 5.00  valorUnitario : 142.24  Importe : 711.21  Descripción : 53131602-CREMA P/PEIN PERT OLIVO&amp;amp;AGUACATE_x000D_
</t>
  </si>
  <si>
    <t xml:space="preserve">ClaveProdServ : 53131502  Cantidad : 15.00  valorUnitario : 1174.14  Importe : 17612.07  Descripción : 53131502-PAST DENT COLGATE TRIPLE ACCION 2PACK_x000D_
ClaveProdServ : 53131502  Cantidad : 10.00  valorUnitario : 503.45  Importe : 5034.48  Descripción : 53131502-PAST DENT CREST EXTRA BLANCURA_x000D_
ClaveProdServ : 53102306  Cantidad : 12.00  valorUnitario : 613.79  Importe : 7365.52  Descripción : 53102306-PAÑAL TENA PREDOB+3PZ C/U_x000D_
ClaveProdServ : 53102306  Cantidad : 9.00  valorUnitario : 434.48  Importe : 3910.35  Descripción : 53102306-T TENA LADY DISCRET EXTRA NOCT_x000D_
</t>
  </si>
  <si>
    <t xml:space="preserve">ClaveProdServ : 53102305  Cantidad : 50.00  valorUnitario : 693.10  Importe : 34655.20  Descripción : 53102305-BB TIPS T4 SENSITIVE_x000D_
</t>
  </si>
  <si>
    <t xml:space="preserve">ClaveProdServ : 47131801  Cantidad : 6.00  valorUnitario : 281.03  Importe : 1686.16  Descripción : 47131801-L.MULT PINOL COCINA ECOPACK_x000D_
ClaveProdServ : 47131801  Cantidad : 50.00  valorUnitario : 243.97  Importe : 12198.70  Descripción : 47131801-L.MULT PINOL AROMAS FRES PRIMAVERA_x000D_
ClaveProdServ : 47131801  Cantidad : 50.00  valorUnitario : 262.07  Importe : 13103.45  Descripción : 47131801-L.MULT PINOL AROMAS FLORAL+20%_x000D_
ClaveProdServ : 53131626  Cantidad : 2.00  valorUnitario : 554.31  Importe : 1108.62  Descripción : 53131626-DESINF ZEST ANTIBAC P/MANOS AER_x000D_
ClaveProdServ : 47131811  Cantidad : 5.00  valorUnitario : 330.17  Importe : 1650.86  Descripción : 47131811-JABON LIQ PINOL R/COLOR_x000D_
ClaveProdServ : 53131608  Cantidad : 3.00  valorUnitario : 920.69  Importe : 2762.07  Descripción : 53131608-J TOC ZEST TORONJA&amp;amp;ALBAHA_x000D_
ClaveProdServ : 53131608  Cantidad : 3.00  valorUnitario : 920.69  Importe : 2762.07  Descripción : 53131608-J TOC ZEST SABILA&amp;amp;PEPINO_x000D_
ClaveProdServ : 53131608  Cantidad : 3.00  valorUnitario : 920.69  Importe : 2762.07  Descripción : 53131608-J TOC ZEST NEUTRO ANTIBAC_x000D_
ClaveProdServ : 53131608  Cantidad : 3.00  valorUnitario : 920.69  Importe : 2762.07  Descripción : 53131608-J TOC ZEST MEN_x000D_
ClaveProdServ : 53131608  Cantidad : 5.00  valorUnitario : 939.66  Importe : 4698.32  Descripción : 53131608-J TOC PALMOLIVE COCO&amp;amp;ALGODON_x000D_
ClaveProdServ : 53131608  Cantidad : 3.00  valorUnitario : 939.66  Importe : 2818.99  Descripción : 53131608-J TOC PALMOLIVE SANDIA&amp;amp;LYCHEE_x000D_
ClaveProdServ : 53131608  Cantidad : 3.00  valorUnitario : 939.66  Importe : 2818.99  Descripción : 53131608-J TOC PALMOLIVE ALM&amp;amp;ACEIOMEG_x000D_
ClaveProdServ : 47131811  Cantidad : 2.00  valorUnitario : 0.01  Importe : 0.02  Descripción : 47131811-SUAV ENSUEÑO TURQUESA_x000D_
</t>
  </si>
  <si>
    <t xml:space="preserve">ClaveProdServ : 47131811  Cantidad : 30.00  valorUnitario : 247.41  Importe : 7422.42  Descripción : 47131811-DET 123 FRESCA LAVANDA_x000D_
ClaveProdServ : 47131811  Cantidad : 10.00  valorUnitario : 372.41  Importe : 3724.14  Descripción : 47131811-DET ARCOIRIS_x000D_
ClaveProdServ : 47131811  Cantidad : 25.00  valorUnitario : 425.86  Importe : 10646.55  Descripción : 47131811-DET LIQ MAS BEBE ECONOPACK_x000D_
ClaveProdServ : 47131811  Cantidad : 10.00  valorUnitario : 687.07  Importe : 6870.69  Descripción : 47131811-DET LIQ MAS FRESCURA INTENSA_x000D_
ClaveProdServ : 47131811  Cantidad : 50.00  valorUnitario : 425.86  Importe : 21293.10  Descripción : 47131811-DET LIQ MAS OSCURA ECONOPACK_x000D_
ClaveProdServ : 47131801  Cantidad : 40.00  valorUnitario : 177.59  Importe : 7103.44  Descripción : 47131801-L.MULT POETT SUAVIDAD ALGODON_x000D_
ClaveProdServ : 47131801  Cantidad : 30.00  valorUnitario : 312.07  Importe : 9362.07  Descripción : 47131801-LIMP POETT ALEGRA TU DIA_x000D_
ClaveProdServ : 47131801  Cantidad : 15.00  valorUnitario : 177.59  Importe : 2663.79  Descripción : 47131801-LIMP POETT MUSICA EN PRIMAVERA_x000D_
ClaveProdServ : 47131810  Cantidad : 6.00  valorUnitario : 360.34  Importe : 2162.02  Descripción : 47131810-LAVAPLATOS ZAGAZ EXPERT ORIGINAL_x000D_
ClaveProdServ : 47131807  Cantidad : 6.00  valorUnitario : 468.10  Importe : 2808.62  Descripción : 47131807-B CLORALEX MASCOTAS E.HEC/ORIN_x000D_
</t>
  </si>
  <si>
    <t xml:space="preserve">ClaveProdServ : 50151513  Cantidad : 10.00  valorUnitario : 493.00  Importe : 4930.00  Descripción : 50151513-ACEITE PURELA_x000D_
ClaveProdServ : 50192100  Cantidad : 10.00  valorUnitario : 125.93  Importe : 1259.26  Descripción : 50192100-B MAIZ ACT II CHILE/LIM_x000D_
ClaveProdServ : 50192100  Cantidad : 11.00  valorUnitario : 412.96  Importe : 4542.59  Descripción : 50192100-MAIZ ACT II MANTEQ EXT_x000D_
ClaveProdServ : 50192100  Cantidad : 10.00  valorUnitario : 412.96  Importe : 4129.63  Descripción : 50192100-MAIZ ACT II MANTEQ_x000D_
ClaveProdServ : 50191500  Cantidad : 5.00  valorUnitario : 1028.00  Importe : 5140.00  Descripción : 50191500-SOPA BARILLA LASAGNE COLLEZIO_x000D_
ClaveProdServ : 50192100  Cantidad : 5.00  valorUnitario : 292.59  Importe : 1462.97  Descripción : 50192100-B CHIDAS TORNIQUESOS_x000D_
ClaveProdServ : 50161510  Cantidad : 5.00  valorUnitario : 622.00  Importe : 3110.00  Descripción : 50161510-JARABE D&amp;apos;GARI MAPLE_x000D_
ClaveProdServ : 50192404  Cantidad : 8.00  valorUnitario : 270.00  Importe : 2160.00  Descripción : 50192404-GEL D&amp;apos;GARI AGUA LIGHT MORA SILVESTRE_x000D_
ClaveProdServ : 50221300  Cantidad : 5.00  valorUnitario : 1034.00  Importe : 5170.00  Descripción : 50221300-PIPIAN DOÑA MARIA_x000D_
ClaveProdServ : 50192404  Cantidad : 5.00  valorUnitario : 561.00  Importe : 2805.00  Descripción : 50192404-GEL D&amp;apos;GARI AGUA NEGRA FRUTOS ROJOS_x000D_
ClaveProdServ : 50192404  Cantidad : 20.00  valorUnitario : 561.00  Importe : 11220.00  Descripción : 50192404-GEL D&amp;apos;GARI AGUA PIÑA+3PZS_x000D_
ClaveProdServ : 50192404  Cantidad : 10.00  valorUnitario : 561.00  Importe : 5610.00  Descripción : 50192404-GEL D&amp;apos;GARI AGUA NARANJA+3PZS_x000D_
ClaveProdServ : 50192404  Cantidad : 13.00  valorUnitario : 561.00  Importe : 7293.00  Descripción : 50192404-GEL D&amp;apos;GARI AGUA UVA+3PZS_x000D_
ClaveProdServ : 50192404  Cantidad : 20.00  valorUnitario : 561.00  Importe : 11220.00  Descripción : 50192404-GEL D&amp;apos;GARI AGUA FRESA+3PZS_x000D_
ClaveProdServ : 50192404  Cantidad : 10.00  valorUnitario : 561.00  Importe : 5610.00  Descripción : 50192404-GEL D&amp;apos;GARI AGUA MANDARINA_x000D_
ClaveProdServ : 50192404  Cantidad : 5.00  valorUnitario : 561.00  Importe : 2805.00  Descripción : 50192404-GEL D&amp;apos;GARI AGUA FRAMBUESA_x000D_
ClaveProdServ : 50192404  Cantidad : 2.00  valorUnitario : 561.00  Importe : 1122.00  Descripción : 50192404-GEL D&amp;apos;GARI AGUA DURAZNO_x000D_
ClaveProdServ : 50192404  Cantidad : 10.00  valorUnitario : 561.00  Importe : 5610.00  Descripción : 50192404-GEL D&amp;apos;GARI AGUA CRISTALINA_x000D_
ClaveProdServ : 50192404  Cantidad : 8.00  valorUnitario : 561.00  Importe : 4488.00  Descripción : 50192404-GEL D&amp;apos;GARI AGUA CEREZA_x000D_
ClaveProdServ : 50192404  Cantidad : 4.00  valorUnitario : 561.00  Importe : 2244.00  Descripción : 50192404-GEL D&amp;apos;GARI AGUA ARANDANO_x000D_
ClaveProdServ : 50192404  Cantidad : 5.00  valorUnitario : 561.00  Importe : 2805.00  Descripción : 50192404-GEL D&amp;apos;GARI AGUA JEREZ_x000D_
ClaveProdServ : 50192404  Cantidad : 5.00  valorUnitario : 561.00  Importe : 2805.00  Descripción : 50192404-GEL D&amp;apos;GARI AGUA GROSELLA_x000D_
ClaveProdServ : 50221101  Cantidad : 15.00  valorUnitario : 226.00  Importe : 3390.00  Descripción : 50221101-ARROZ COSECHADOR GRUESO S/E_x000D_
ClaveProdServ : 50171832  Cantidad : 10.00  valorUnitario : 439.00  Importe : 4390.00  Descripción : 50171832-SALSA DE CHILE DEL PATO POUCH_x000D_
ClaveProdServ : 50221101  Cantidad : 10.00  valorUnitario : 213.00  Importe : 2130.00  Descripción : 50221101-ARROZ COSECHADOR DELGADO S/E_x000D_
ClaveProdServ : 50171830  Cantidad : 5.00  valorUnitario : 317.00  Importe : 1585.00  Descripción : 50171830-MOSTAZA MC ORIG 16_x000D_
ClaveProdServ : 50192404  Cantidad : 5.00  valorUnitario : 525.00  Importe : 2625.00  Descripción : 50192404-GEL JELL-O PIÑA_x000D_
ClaveProdServ : 50193001  Cantidad : 3.00  valorUnitario : 137.00  Importe : 411.00  Descripción : 50193001-PAPILLA HEINZ FS PERA_x000D_
ClaveProdServ : 50461800  Cantidad : 2.00  valorUnitario : 160.00  Importe : 320.00  Descripción : 50461800-FRIJOL COSTEÑA BAYOS ENTEROS_x000D_
</t>
  </si>
  <si>
    <t xml:space="preserve">ClaveProdServ : 50202301  Cantidad : 10.00  valorUnitario : 75.00  Importe : 750.00  Descripción : 50202301-AGUA NESTLE P.VITAL NAT_x000D_
ClaveProdServ : 50193104  Cantidad : 10.00  valorUnitario : 148.00  Importe : 1480.00  Descripción : 50193104-PURE TOMATE HERDEZ TETRA_x000D_
ClaveProdServ : 50192404  Cantidad : 10.00  valorUnitario : 519.00  Importe : 5190.00  Descripción : 50192404-GEL JELL-O PIÑA BAJA CALORI_x000D_
ClaveProdServ : 50221200  Cantidad : 10.00  valorUnitario : 949.07  Importe : 9490.74  Descripción : 50221200-CER KELLOGG&amp;apos;S CORN FLAKES_x000D_
ClaveProdServ : 50221200  Cantidad : 10.00  valorUnitario : 923.15  Importe : 9231.48  Descripción : 50221200-CER KELLOGG&amp;apos;S ZUCARITAS_x000D_
ClaveProdServ : 50221200  Cantidad : 10.00  valorUnitario : 1239.81  Importe : 12398.06  Descripción : 50221200-CER KELLOGG&amp;apos;S ZUCARITAS_x000D_
ClaveProdServ : 50181708  Cantidad : 5.00  valorUnitario : 492.00  Importe : 2460.00  Descripción : 50181708-H PASTEL B.CROCK AMARILLO_x000D_
</t>
  </si>
  <si>
    <t xml:space="preserve">ClaveProdServ : 50193104  Cantidad : 3.00  valorUnitario : 1751.00  Importe : 5253.00  Descripción : 50193104-CONS KNORR TOMATE SUPER 12&amp;apos;_x000D_
ClaveProdServ : 50464800  Cantidad : 5.00  valorUnitario : 539.00  Importe : 2695.00  Descripción : 50464800-CHAMPIÑON HERDEZ ESCABECHE_x000D_
ClaveProdServ : 50465525  Cantidad : 5.00  valorUnitario : 667.00  Importe : 3335.00  Descripción : 50465525-CHILES COSTEÑA RAJAS_x000D_
ClaveProdServ : 50465525  Cantidad : 15.00  valorUnitario : 459.00  Importe : 6885.00  Descripción : 50465525-CHILES COSTEÑA JALAPEÑOS_x000D_
ClaveProdServ : 50192400  Cantidad : 7.00  valorUnitario : 238.00  Importe : 1666.00  Descripción : 50192400-FLAN PRONTO VAINILLA_x000D_
ClaveProdServ : 50192404  Cantidad : 20.00  valorUnitario : 254.00  Importe : 5080.00  Descripción : 50192404-GEL PRONTO CEREZA_x000D_
ClaveProdServ : 50192400  Cantidad : 40.00  valorUnitario : 271.00  Importe : 10840.00  Descripción : 50192400-FLAN PRONTO VAINILLA CARAM_x000D_
ClaveProdServ : 50464800  Cantidad : 4.00  valorUnitario : 978.00  Importe : 3912.00  Descripción : 50464800-CHAMPIÑON HERDEZ ESCABECHE_x000D_
ClaveProdServ : 50181900  Cantidad : 40.00  valorUnitario : 217.59  Importe : 8703.72  Descripción : 50181900-GALL GAMESA EMPERADOR NUEZ_x000D_
ClaveProdServ : 50201711  Cantidad : 5.00  valorUnitario : 599.00  Importe : 2995.00  Descripción : 50201711-TE MC TILA_x000D_
ClaveProdServ : 50171550  Cantidad : 5.00  valorUnitario : 214.00  Importe : 1070.00  Descripción : 50171550-ESP. MC SAL CEBOLLA MOL_x000D_
ClaveProdServ : 50461800  Cantidad : 2.00  valorUnitario : 183.00  Importe : 366.00  Descripción : 50461800-FRIJOL COSTEÑA BAYOS REF_x000D_
ClaveProdServ : 50192400  Cantidad : 4.00  valorUnitario : 844.00  Importe : 3376.00  Descripción : 50192400-MERME MC FRESA_x000D_
ClaveProdServ : 50171800  Cantidad : 5.00  valorUnitario : 523.00  Importe : 2615.00  Descripción : 50171800-SALSA HEINZ BBQ ORIGINAL PET_x000D_
ClaveProdServ : 50221200  Cantidad : 5.00  valorUnitario : 1004.63  Importe : 5023.15  Descripción : 50221200-CER KELLOGG&amp;apos;S CHOCO ZUCARITAS_x000D_
ClaveProdServ : 50193104  Cantidad : 10.00  valorUnitario : 682.00  Importe : 6820.00  Descripción : 50193104-CONS KNORR CAMARON_x000D_
ClaveProdServ : 50461800  Cantidad : 5.00  valorUnitario : 172.00  Importe : 860.00  Descripción : 50461800-FRIJOL COSTEÑA NEGROS REF BLS_x000D_
ClaveProdServ : 50461800  Cantidad : 10.00  valorUnitario : 163.00  Importe : 1630.00  Descripción : 50461800-FRIJOL COSTEÑA BAYOS REF BLS_x000D_
ClaveProdServ : 50461800  Cantidad : 5.00  valorUnitario : 124.00  Importe : 620.00  Descripción : 50461800-FRIJOL COSTEÑA BAYOS REF BLS_x000D_
ClaveProdServ : 50202304  Cantidad : 10.00  valorUnitario : 356.00  Importe : 3560.00  Descripción : 50202304-JUGO JUMEX U.FRESCO PRISMA J.VERDE_x000D_
ClaveProdServ : 50192404  Cantidad : 20.00  valorUnitario : 259.00  Importe : 5180.00  Descripción : 50192404-GEL PRONTO FRESA LIGTH_x000D_
ClaveProdServ : 50193001  Cantidad : 5.00  valorUnitario : 329.00  Importe : 1645.00  Descripción : 50193001-PAPILLA HEINZ POUCH MANZANA_x000D_
ClaveProdServ : 50192404  Cantidad : 5.00  valorUnitario : 519.00  Importe : 2595.00  Descripción : 50192404-GEL JELL-O DURAZNO BAJA CALORI_x000D_
ClaveProdServ : 50403200  Cantidad : 5.00  valorUnitario : 343.00  Importe : 1715.00  Descripción : 50403200-MAIZ POZOLERO COSTEÑA BCO_x000D_
ClaveProdServ : 50193001  Cantidad : 5.00  valorUnitario : 372.00  Importe : 1860.00  Descripción : 50193001-PAPILLA HEINZ MNZ/PER/MAN/F.MIX_x000D_
ClaveProdServ : 10151701  Cantidad : 3.00  valorUnitario : 1349.00  Importe : 4047.00  Descripción : 10151701-ARROZ VERDE VALLE SUSHI_x000D_
ClaveProdServ : 50201711  Cantidad : 5.00  valorUnitario : 721.00  Importe : 3605.00  Descripción : 50201711-TE MC JENGIBRE/LIMON_x000D_
ClaveProdServ : 50365600  Cantidad : 10.00  valorUnitario : 452.00  Importe : 4520.00  Descripción : 50365600-F PIÑA E/TROZOS MAXIMA ABRE FACIL_x000D_
ClaveProdServ : 50151500  Cantidad : 5.00  valorUnitario : 1445.00  Importe : 7225.00  Descripción : 50151500-ACEITE MAXIMA OLIVA EXT VIRG S.ESP_x000D_
ClaveProdServ : 50192100  Cantidad : 5.00  valorUnitario : 542.59  Importe : 2712.97  Descripción : 50192100-B PAPAS PRINGLES CREMA/CEBOLLA N_x000D_
</t>
  </si>
  <si>
    <t xml:space="preserve">ClaveProdServ : 50467007  Cantidad : 2.00  valorUnitario : 801.00  Importe : 1602.00  Descripción : 50467007-ATUN DOLORES EN AGUA C/VERD SOB_x000D_
</t>
  </si>
  <si>
    <t xml:space="preserve">ClaveProdServ : 50131700  Cantidad : 4.00  valorUnitario : 395.00  Importe : 1580.00  Descripción : 50131700-LECHE NESTLE LA LECHERA UNTABLE_x000D_
ClaveProdServ : 50202304  Cantidad : 3.00  valorUnitario : 195.00  Importe : 585.00  Descripción : 50202304-JUGO GER JR MANZANA_x000D_
ClaveProdServ : 50202304  Cantidad : 3.00  valorUnitario : 195.00  Importe : 585.00  Descripción : 50202304-JUGO GER JR UVA ROJA_x000D_
</t>
  </si>
  <si>
    <t xml:space="preserve">ClaveProdServ : 50191500  Cantidad : 8.00  valorUnitario : 177.00  Importe : 1416.00  Descripción : 50191500-SOPA YEMINA PLUMILLA 2_x000D_
</t>
  </si>
  <si>
    <t xml:space="preserve">ClaveProdServ : 50131700  Cantidad : 20.00  valorUnitario : 161.00  Importe : 3220.00  Descripción : 50131700-LECHE SHAKA LAKA VAINILLA_x000D_
ClaveProdServ : 50131700  Cantidad : 20.00  valorUnitario : 161.00  Importe : 3220.00  Descripción : 50131700-LECHE SHAKA LAKA FRESA_x000D_
</t>
  </si>
  <si>
    <t xml:space="preserve">ClaveProdServ : 50221200  Cantidad : 5.00  valorUnitario : 740.74  Importe : 3703.71  Descripción : 50221200-CER NESTLE CHEERIOS MIEL_x000D_
</t>
  </si>
  <si>
    <t xml:space="preserve">ClaveProdServ : 50181900  Cantidad : 20.00  valorUnitario : 349.07  Importe : 6981.48  Descripción : 50181900-GALL GAMESA MARIAS CHOCOLATE_x000D_
ClaveProdServ : 50221200  Cantidad : 5.00  valorUnitario : 292.59  Importe : 1462.97  Descripción : 50221200-BAR KELLOGG&amp;apos;S CHOCO KRISPIS MEGA_x000D_
ClaveProdServ : 50193104  Cantidad : 1.00  valorUnitario : 0.01  Importe : 0.01  Descripción : 50193104-PURE TOMATE D.FUERTE COND TETRA_x000D_
</t>
  </si>
  <si>
    <t xml:space="preserve">ClaveProdServ : 50171550  Cantidad : 40.00  valorUnitario : 225.00  Importe : 9000.00  Descripción : 50171550-ESP. MC SAL CON AJO_x000D_
ClaveProdServ : 50192100  Cantidad : 30.00  valorUnitario : 184.26  Importe : 5527.77  Descripción : 50192100-B PAPAS PRINGLES QUESO N_x000D_
ClaveProdServ : 50192100  Cantidad : 30.00  valorUnitario : 184.26  Importe : 5527.77  Descripción : 50192100-B PAPAS PRINGLES CREMA Y CEBOL N_x000D_
ClaveProdServ : 50171550  Cantidad : 10.00  valorUnitario : 269.00  Importe : 2690.00  Descripción : 50171550-ESP. MC SABROSEADOR MOL_x000D_
ClaveProdServ : 50193104  Cantidad : 10.00  valorUnitario : 0.01  Importe : 0.10  Descripción : 50193104-PURE TOMATE D.FUERTE COND TETRA_x000D_
</t>
  </si>
  <si>
    <t xml:space="preserve">ClaveProdServ : 53102305  Cantidad : 15.00  valorUnitario : 993.10  Importe : 14896.56  Descripción : 53102305-PAÑAL HUGGIES U.CONF E2 UNISEX+4PZ_x000D_
ClaveProdServ : 53102305  Cantidad : 30.00  valorUnitario : 918.10  Importe : 27543.12  Descripción : 53102305-PAÑAL HUGGIES U.CONF E3(A)_x000D_
ClaveProdServ : 53102305  Cantidad : 20.00  valorUnitario : 918.10  Importe : 18362.08  Descripción : 53102305-PAÑAL HUGGIES U.CONF E3(O)_x000D_
ClaveProdServ : 53102305  Cantidad : 35.00  valorUnitario : 1125.00  Importe : 39375.00  Descripción : 53102305-PAÑAL HUGGIES U.CONF E4(A)_x000D_
ClaveProdServ : 53102305  Cantidad : 25.00  valorUnitario : 1095.69  Importe : 27392.25  Descripción : 53102305-PAÑAL HUGGIES U.CONF E4(O)_x000D_
ClaveProdServ : 53102305  Cantidad : 25.00  valorUnitario : 1246.55  Importe : 31163.80  Descripción : 53102305-PAÑAL HUGGIES U.CONF E5(A)_x000D_
ClaveProdServ : 53102305  Cantidad : 30.00  valorUnitario : 1246.55  Importe : 37396.56  Descripción : 53102305-PAÑAL HUGGIES U.CONF E5(O)_x000D_
ClaveProdServ : 53102305  Cantidad : 35.00  valorUnitario : 1331.90  Importe : 46616.40  Descripción : 53102305-PAÑAL HUGGIES U.CONF E6(A)_x000D_
ClaveProdServ : 53102305  Cantidad : 35.00  valorUnitario : 1331.90  Importe : 46616.40  Descripción : 53102305-PAÑAL HUGGIES U.CONF E6(O)_x000D_
ClaveProdServ : 53102305  Cantidad : 35.00  valorUnitario : 548.28  Importe : 19189.66  Descripción : 53102305-PAÑAL HUGGIES U.CONF RN-1_x000D_
</t>
  </si>
  <si>
    <t xml:space="preserve">ClaveProdServ : 53131608  Cantidad : 6.00  valorUnitario : 1357.76  Importe : 8146.55  Descripción : 53131608-J TOC PALMOLIVE N.BALANCE MICELAR_x000D_
</t>
  </si>
  <si>
    <t xml:space="preserve">ClaveProdServ : 47131811  Cantidad : 30.00  valorUnitario : 398.28  Importe : 11948.28  Descripción : 47131811-SUAV SUAVITEL MM ABRAZO D/AMOR_x000D_
</t>
  </si>
  <si>
    <t xml:space="preserve">ClaveProdServ : 47131810  Cantidad : 150.00  valorUnitario : 556.90  Importe : 83534.55  Descripción : 47131810-DET LIQ SALVO LIMON PE_x000D_
</t>
  </si>
  <si>
    <t xml:space="preserve">ClaveProdServ : 50202200  Cantidad : 5.00  valorUnitario : 158.78  Importe : 793.92  Descripción : 50202200-BEB CARIBE COOLER DURAZNO_x000D_
ClaveProdServ : 50202200  Cantidad : 5.00  valorUnitario : 158.78  Importe : 793.92  Descripción : 50202200-BEB CARIBE COOLER FRESA_x000D_
ClaveProdServ : 50202206  Cantidad : 5.00  valorUnitario : 158.78  Importe : 793.92  Descripción : 50202206-BEB CARIBE COOLER TAMARINDO C/CHILE_x000D_
ClaveProdServ : 50202200  Cantidad : 5.00  valorUnitario : 158.78  Importe : 793.92  Descripción : 50202200-BEB CARIBE COOLER MANGO PIÑA_x000D_
ClaveProdServ : 50202200  Cantidad : 5.00  valorUnitario : 158.78  Importe : 793.92  Descripción : 50202200-BEB CARIBE COOLER MANDARINA_x000D_
ClaveProdServ : 50202200  Cantidad : 5.00  valorUnitario : 158.78  Importe : 793.92  Descripción : 50202200-BEB CARIBE COOLER TINTO_x000D_
ClaveProdServ : 50202200  Cantidad : 5.00  valorUnitario : 158.78  Importe : 793.92  Descripción : 50202200-BEB CARIBE COOLER ULTRA DZNO_x000D_
</t>
  </si>
  <si>
    <t xml:space="preserve">ClaveProdServ : 41121813  Cantidad : 46.00  valorUnitario : 0.01  Importe : 0.40  Descripción : 41121813-CUBETA SUAVITEL AZUL_x000D_
ClaveProdServ : 56121902  Cantidad : 1.00  valorUnitario : 0.01  Importe : 0.01  Descripción : 56121902-ESTANTE CONAGRA DEL MONTE C/ RUEDITAS_x000D_
ClaveProdServ : 56121902  Cantidad : 2.00  valorUnitario : 0.01  Importe : 0.02  Descripción : 56121902-ESTANTE EGO METALICO_x000D_
ClaveProdServ : 60141000  Cantidad : 1.00  valorUnitario : 0.01  Importe : 0.01  Descripción : 60141000-ESTANTE PURINA KILEO&amp;amp;SOBRE_x000D_
ClaveProdServ : 40101825  Cantidad : 1.00  valorUnitario : 0.01  Importe : 0.01  Descripción : 40101825-ESTANTE PURINA P/SOBRES_x000D_
ClaveProdServ : 56121902  Cantidad : 1.00  valorUnitario : 0.01  Importe : 0.01  Descripción : 56121902-EXH ELVIVE FRABEL CART_x000D_
ClaveProdServ : 55121904  Cantidad : 10.00  valorUnitario : 0.01  Importe : 0.09  Descripción : 55121904-STOPPER ESPUMIL_x000D_
</t>
  </si>
  <si>
    <t xml:space="preserve">ClaveProdServ : 50131700  Cantidad : 15.00  valorUnitario : 302.00  Importe : 4530.00  Descripción : 50131700-LECHE CHOCO KRISPIS CHOCO_x000D_
ClaveProdServ : 50131700  Cantidad : 15.00  valorUnitario : 302.00  Importe : 4530.00  Descripción : 50131700-LECHE FROOT LOOPS FRESA_x000D_
ClaveProdServ : 50131700  Cantidad : 15.00  valorUnitario : 302.00  Importe : 4530.00  Descripción : 50131700-LECHE ZUCARITAS VAINILLA_x000D_
</t>
  </si>
  <si>
    <t xml:space="preserve">ClaveProdServ : 53131503  Cantidad : 6.00  valorUnitario : 285.34  Importe : 1712.02  Descripción : 53131503-CEP COLGATE T.ACC MED 2X1_x000D_
ClaveProdServ : 52152000  Cantidad : 2.00  valorUnitario : 287.93  Importe : 575.86  Descripción : 52152000-BIBE EVENFLO 5OZ C.ANCHO_x000D_
ClaveProdServ : 53131503  Cantidad : 4.00  valorUnitario : 576.72  Importe : 2306.90  Descripción : 53131503-CEP COLGATE 360 MED 2X1_x000D_
ClaveProdServ : 42311708  Cantidad : 2.00  valorUnitario : 340.52  Importe : 681.03  Descripción : 42311708-CINTA LEUKOPLAST SEDA 2.5X4.57CM_x000D_
ClaveProdServ : 53131503  Cantidad : 4.00  valorUnitario : 576.72  Importe : 2306.90  Descripción : 53131503-CEP COLGATE 360 LUMIN MED 2X1_x000D_
</t>
  </si>
  <si>
    <t xml:space="preserve">ClaveProdServ : 53131504  Cantidad : 2.00  valorUnitario : 1467.24  Importe : 2934.48  Descripción : 53131504-HILO DENTAL COLGATE TOTAL_x000D_
ClaveProdServ : 51171500  Cantidad : 2.00  valorUnitario : 5445.00  Importe : 10890.00  Descripción : 51171500-M ALKA SELTZER BOOST TAB_x000D_
ClaveProdServ : 51161808  Cantidad : 1.00  valorUnitario : 2732.00  Importe : 2732.00  Descripción : 51161808-M TABCIN NOCHE CAPS_x000D_
ClaveProdServ : 51171500  Cantidad : 2.00  valorUnitario : 5061.00  Importe : 10122.00  Descripción : 51171500-M ALKA SELTZER ORIG TAB_x000D_
ClaveProdServ : 51161808  Cantidad : 1.00  valorUnitario : 2732.00  Importe : 2732.00  Descripción : 51161808-M TABCIN ACTIVE TAB CAPS_x000D_
ClaveProdServ : 53131504  Cantidad : 3.00  valorUnitario : 1403.45  Importe : 4210.34  Descripción : 53131504-HILO DENTAL ORAL-B ESSENTIAL_x000D_
ClaveProdServ : 51171900  Cantidad : 1.00  valorUnitario : 905.00  Importe : 905.00  Descripción : 51171900-M PEPTO BISMOL LIQ ORIG_x000D_
</t>
  </si>
  <si>
    <t xml:space="preserve">ClaveProdServ : 50151513  Cantidad : 50.00  valorUnitario : 451.00  Importe : 22550.00  Descripción : 50151513-ACEITE AVE_x000D_
ClaveProdServ : 50181900  Cantidad : 30.00  valorUnitario : 553.70  Importe : 16611.12  Descripción : 50181900-GALL GAMESA CHOKIS MULTIPACK_x000D_
ClaveProdServ : 50171830  Cantidad : 10.00  valorUnitario : 441.00  Importe : 4410.00  Descripción : 50171830-MAYONESA HELLMANN&amp;apos;S LIGERA PE_x000D_
ClaveProdServ : 50171830  Cantidad : 15.00  valorUnitario : 843.00  Importe : 12645.00  Descripción : 50171830-MAYONESA HELLMANN&amp;apos;S PE_x000D_
</t>
  </si>
  <si>
    <t xml:space="preserve">ClaveProdServ : 50131700  Cantidad : 14.00  valorUnitario : 302.00  Importe : 4228.00  Descripción : 50131700-LECHE ZUCARITAS VAINILLA_x000D_
ClaveProdServ : 50131700  Cantidad : 15.00  valorUnitario : 302.00  Importe : 4530.00  Descripción : 50131700-LECHE CHOCO KRISPIS CHOCO_x000D_
ClaveProdServ : 50131700  Cantidad : 15.00  valorUnitario : 302.00  Importe : 4530.00  Descripción : 50131700-LECHE FROOT LOOPS FRESA_x000D_
</t>
  </si>
  <si>
    <t xml:space="preserve">ClaveProdServ : 53131615  Cantidad : 60.00  valorUnitario : 423.00  Importe : 25380.00  Descripción : 53131615-T SABA INVISIBLE DELG DESP C/A_x000D_
</t>
  </si>
  <si>
    <t xml:space="preserve">ClaveProdServ : 50191500  Cantidad : 30.00  valorUnitario : 131.00  Importe : 3930.00  Descripción : 50191500-NISSIN CAMARON_x000D_
ClaveProdServ : 50191500  Cantidad : 40.00  valorUnitario : 134.00  Importe : 5360.00  Descripción : 50191500-INST NISSIN CAMARON FUEGO_x000D_
ClaveProdServ : 50191500  Cantidad : 1.00  valorUnitario : 134.00  Importe : 134.00  Descripción : 50191500-INST NISSIN DIABLO HABANERO LIMON_x000D_
ClaveProdServ : 50191500  Cantidad : 20.00  valorUnitario : 131.00  Importe : 2620.00  Descripción : 50191500-INST NISSIN CAMARON PICANTE_x000D_
ClaveProdServ : 50191500  Cantidad : 30.00  valorUnitario : 131.00  Importe : 3930.00  Descripción : 50191500-INST NISSIN POLLO_x000D_
</t>
  </si>
  <si>
    <t xml:space="preserve">ClaveProdServ : 50191500  Cantidad : 30.00  valorUnitario : 140.00  Importe : 4200.00  Descripción : 50191500-SOPA MODERNA CARACOL 1_x000D_
ClaveProdServ : 50191500  Cantidad : 28.00  valorUnitario : 140.00  Importe : 3920.00  Descripción : 50191500-SOPA MODERNA CARACOL 2_x000D_
ClaveProdServ : 50191500  Cantidad : 20.00  valorUnitario : 140.00  Importe : 2800.00  Descripción : 50191500-SOPA MODERNA CARACOL 3_x000D_
ClaveProdServ : 50191500  Cantidad : 10.00  valorUnitario : 140.00  Importe : 1400.00  Descripción : 50191500-SOPA MODERNA CORBATA_x000D_
ClaveProdServ : 50191500  Cantidad : 10.00  valorUnitario : 141.00  Importe : 1410.00  Descripción : 50191500-SOPA MODERNA ESPIRAL_x000D_
ClaveProdServ : 50191500  Cantidad : 20.00  valorUnitario : 140.00  Importe : 2800.00  Descripción : 50191500-SOPA MODERNA ESTRELLA_x000D_
ClaveProdServ : 50191500  Cantidad : 30.00  valorUnitario : 140.00  Importe : 4200.00  Descripción : 50191500-SOPA MODERNA FETTUCCINE_x000D_
ClaveProdServ : 50191500  Cantidad : 10.00  valorUnitario : 141.00  Importe : 1410.00  Descripción : 50191500-SOPA MODERNA SEÑAS_x000D_
ClaveProdServ : 50191500  Cantidad : 22.00  valorUnitario : 140.00  Importe : 3080.00  Descripción : 50191500-SOPA MODERNA LENGUA_x000D_
ClaveProdServ : 50191500  Cantidad : 150.00  valorUnitario : 140.00  Importe : 21000.00  Descripción : 50191500-SOPA MODERNA ESPAGUETI_x000D_
ClaveProdServ : 50191500  Cantidad : 5.00  valorUnitario : 141.00  Importe : 705.00  Descripción : 50191500-SOPA MODERNA SOMBRERO_x000D_
ClaveProdServ : 50191500  Cantidad : 5.00  valorUnitario : 141.00  Importe : 705.01  Descripción : 50191500-SOPA MODERNA MACARRON LARGO_x000D_
</t>
  </si>
  <si>
    <t xml:space="preserve">ClaveProdServ : 14111704  Cantidad : 100.00  valorUnitario : 271.55  Importe : 27155.20  Descripción : 14111704-HIG REGIO LUXURY ALMENDRA 180HD_x000D_
</t>
  </si>
  <si>
    <t xml:space="preserve">ClaveProdServ : 47131811  Cantidad : 50.00  valorUnitario : 554.31  Importe : 27715.50  Descripción : 47131811-SUAV DOWNY AZUL FLORAL_x000D_
ClaveProdServ : 47131811  Cantidad : 20.00  valorUnitario : 554.31  Importe : 11086.20  Descripción : 47131811-SUAV DOWNY PUREZA SILVESTRE_x000D_
</t>
  </si>
  <si>
    <t xml:space="preserve">ClaveProdServ : 53131613  Cantidad : 2.00  valorUnitario : 392.24  Importe : 784.48  Descripción : 53131613-CREMA JOHNSON BABY_x000D_
</t>
  </si>
  <si>
    <t xml:space="preserve">ClaveProdServ : 47131811  Cantidad : 1.00  valorUnitario : 258.62  Importe : 258.62  Descripción : 47131811-DET LIQ ACE UNO PARA TODO_x000D_
</t>
  </si>
  <si>
    <t xml:space="preserve">ClaveProdServ : 47131811  Cantidad : 1.00  valorUnitario : 333.62  Importe : 333.62  Descripción : 47131811-DET ARIEL PODER Y CUIDADO PLV_x000D_
</t>
  </si>
  <si>
    <t xml:space="preserve">ClaveProdServ : 10121805  Cantidad : 15.00  valorUnitario : 98.28  Importe : 1474.14  Descripción : 10121805-ALIM PURINA FELIX ATUN_x000D_
</t>
  </si>
  <si>
    <t xml:space="preserve">ClaveProdServ : 53102306  Cantidad : 1.00  valorUnitario : 856.04  Importe : 856.04  Descripción : 53102306-CALZON TENA SLIP NOCTURNO GDE_x000D_
</t>
  </si>
  <si>
    <t xml:space="preserve">ClaveProdServ : 10121802  Cantidad : 25.00  valorUnitario : 98.28  Importe : 2456.90  Descripción : 10121802-ALIM PURINA DOG CHOW ADULTO CARNE_x000D_
</t>
  </si>
  <si>
    <t xml:space="preserve">ClaveProdServ : 53131628  Cantidad : 10.00  valorUnitario : 606.90  Importe : 6068.97  Descripción : 53131628-SH JOHNSON BABY ORIG NVO_x000D_
ClaveProdServ : 53131613  Cantidad : 10.00  valorUnitario : 392.24  Importe : 3922.41  Descripción : 53131613-CREMA JOHNSON BABY_x000D_
ClaveProdServ : 53131628  Cantidad : 8.00  valorUnitario : 561.21  Importe : 4489.66  Descripción : 53131628-SH JOHNSON BABY FUERZA Y VITAM_x000D_
</t>
  </si>
  <si>
    <t xml:space="preserve">ClaveProdServ : 47131811  Cantidad : 7.00  valorUnitario : 267.24  Importe : 1870.69  Descripción : 47131811-DET LIQ 123 MULTIUSOS LAVANDA DOYPK_x000D_
</t>
  </si>
  <si>
    <t xml:space="preserve">ClaveProdServ : 47131811  Cantidad : 5.00  valorUnitario : 748.28  Importe : 3741.38  Descripción : 47131811-DET LIQ PERSIL REG UNIVERSAL A.PROFUNDA_x000D_
</t>
  </si>
  <si>
    <t xml:space="preserve">ClaveProdServ : 10121802  Cantidad : 50.00  valorUnitario : 108.62  Importe : 5431.05  Descripción : 10121802-PEDIG ADULTO POLLO_x000D_
ClaveProdServ : 10121802  Cantidad : 50.00  valorUnitario : 108.62  Importe : 5431.05  Descripción : 10121802-ALIM PEDIG RAZAS PEQ POUCH RES_x000D_
</t>
  </si>
  <si>
    <t xml:space="preserve">ClaveProdServ : 47131811  Cantidad : 14.00  valorUnitario : 301.72  Importe : 4224.14  Descripción : 47131811-DET LIQ ARIEL REVITACOLOR_x000D_
</t>
  </si>
  <si>
    <t xml:space="preserve">ClaveProdServ : 12171500  Cantidad : 10.00  valorUnitario : 590.52  Importe : 5905.17  Descripción : 12171500-T PALETTE 1-0 NEGRO_x000D_
ClaveProdServ : 12171500  Cantidad : 5.00  valorUnitario : 590.52  Importe : 2952.59  Descripción : 12171500-T PALETTE 1-1 NEGRO AZUL_x000D_
ClaveProdServ : 12171500  Cantidad : 5.00  valorUnitario : 590.52  Importe : 2952.59  Descripción : 12171500-T PALETTE 3-0 CASTAÑO OSCURO_x000D_
ClaveProdServ : 12171500  Cantidad : 5.00  valorUnitario : 590.52  Importe : 2952.59  Descripción : 12171500-T PALETTE 4-0 CASTAÑO MEDIO_x000D_
ClaveProdServ : 12171500  Cantidad : 8.00  valorUnitario : 590.52  Importe : 4724.14  Descripción : 12171500-T PALETTE 4-88 CASTAÑO ROJIZO_x000D_
ClaveProdServ : 12171500  Cantidad : 8.00  valorUnitario : 590.52  Importe : 4724.14  Descripción : 12171500-T PALETTE 4-89 BORGOÑA INTENSO_x000D_
ClaveProdServ : 12171500  Cantidad : 8.00  valorUnitario : 590.52  Importe : 4724.14  Descripción : 12171500-T PALETTE 4-90 VIOLETA ROJIZO_x000D_
ClaveProdServ : 12171500  Cantidad : 8.00  valorUnitario : 590.52  Importe : 4724.14  Descripción : 12171500-T PALETTE 6-60 CHOCOLATE ORO_x000D_
ClaveProdServ : 12171500  Cantidad : 8.00  valorUnitario : 590.52  Importe : 4724.14  Descripción : 12171500-T PALETTE 7-1 RUBIO MEDIO CENIZO_x000D_
</t>
  </si>
  <si>
    <t xml:space="preserve">ClaveProdServ : 47131811  Cantidad : 25.00  valorUnitario : 258.62  Importe : 6465.53  Descripción : 47131811-DET LIQ ACE UNO PARA TODO_x000D_
</t>
  </si>
  <si>
    <t xml:space="preserve">ClaveProdServ : 47131811  Cantidad : 25.00  valorUnitario : 301.72  Importe : 7543.10  Descripción : 47131811-DET LIQ ARIEL REVITACOLOR_x000D_
</t>
  </si>
  <si>
    <t xml:space="preserve">ClaveProdServ : 51191906  Cantidad : 30.00  valorUnitario : 192.24  Importe : 5767.23  Descripción : 51191906-SUEROX 8IONES NJA/MANDA_x000D_
ClaveProdServ : 51191906  Cantidad : 30.00  valorUnitario : 192.24  Importe : 5767.23  Descripción : 51191906-SUEROX 8IONES MORA AZUL HIERB_x000D_
ClaveProdServ : 51191906  Cantidad : 20.00  valorUnitario : 192.24  Importe : 3844.82  Descripción : 51191906-SUEROX 8IONES FRESA/F.ROJOS_x000D_
</t>
  </si>
  <si>
    <t xml:space="preserve">ClaveProdServ : 47131811  Cantidad : 40.00  valorUnitario : 267.24  Importe : 10689.64  Descripción : 47131811-DET LIQ 123 MULTIUSOS LAVANDA DOYPK_x000D_
</t>
  </si>
  <si>
    <t xml:space="preserve">ClaveProdServ : 47131810  Cantidad : 75.00  valorUnitario : 225.86  Importe : 16939.65  Descripción : 47131810-DET LIQ AXION FUSION BIC-LIMON PE_x000D_
</t>
  </si>
  <si>
    <t xml:space="preserve">ClaveProdServ : 47131811  Cantidad : 50.00  valorUnitario : 660.34  Importe : 33016.80  Descripción : 47131811-DET LIQ MAS COLOR_x000D_
</t>
  </si>
  <si>
    <t xml:space="preserve">ClaveProdServ : 14111704  Cantidad : 52.00  valorUnitario : 197.41  Importe : 10265.53  Descripción : 14111704-HIG REGIO AIRES LAVANDA 500HD_x000D_
</t>
  </si>
  <si>
    <t xml:space="preserve">ClaveProdServ : 10121802  Cantidad : 10.00  valorUnitario : 153.45  Importe : 1534.48  Descripción : 10121802-ALIM GANADOR RECETAS ESTOFADO D/PATO_x000D_
ClaveProdServ : 10121802  Cantidad : 5.00  valorUnitario : 153.45  Importe : 767.24  Descripción : 10121802-ALIM GANADOR RECETAS DELICIAS D/PAVO_x000D_
ClaveProdServ : 10121804  Cantidad : 60.00  valorUnitario : 534.05  Importe : 32043.12  Descripción : 10121804-GANADOR MININO+10%_x000D_
ClaveProdServ : 10121802  Cantidad : 10.00  valorUnitario : 153.45  Importe : 1534.48  Descripción : 10121802-ALIM GANADOR RECETAS LOMO D/CERDO_x000D_
ClaveProdServ : 10121802  Cantidad : 10.00  valorUnitario : 153.45  Importe : 1534.48  Descripción : 10121802-ALIM GANADOR RECETAS POLLO CACEROLA_x000D_
ClaveProdServ : 10121805  Cantidad : 10.00  valorUnitario : 168.97  Importe : 1689.74  Descripción : 10121805-MININO PLUS PAVO AHUMADO_x000D_
ClaveProdServ : 10121802  Cantidad : 10.00  valorUnitario : 98.28  Importe : 982.76  Descripción : 10121802-ALIM PURINA DOG CHOW ADULTO RZ MINI/PEQ CARNE_x000D_
</t>
  </si>
  <si>
    <t xml:space="preserve">ClaveProdServ : 50221200  Cantidad : 2.00  valorUnitario : 1406.48  Importe : 2812.96  Descripción : 50221200-CER KELLOGG&amp;apos;S ALLBRAN MNZ CRUN_x005F_x000D_
ClaveProdServ : 50221200  Cantidad : 1.00  valorUnitario : 1681.48  Importe : 1681.48  Descripción : 50221200-CER KELLOGG&amp;apos;S ALLBRAN ORIG_x005F_x000D_
ClaveProdServ : 50221200  Cantidad : 10.00  valorUnitario : 292.59  Importe : 2925.93  Descripción : 50221200-BAR KELLOGG&amp;apos;S RICE KRISPIES TREATS MEGA_x005F_x000D_
ClaveProdServ : 50221200  Cantidad : 5.00  valorUnitario : 292.59  Importe : 1462.97  Descripción : 50221200-BAR KELLOGG&amp;apos;S CHOCO KRISPIS MEGA_x005F_x000D_
ClaveProdServ : 50221200  Cantidad : 5.00  valorUnitario : 1004.63  Importe : 5023.15  Descripción : 50221200-CER KELLOGG&amp;apos;S CHOCO KRISPIS_x005F_x000D_
ClaveProdServ : 50221200  Cantidad : 5.00  valorUnitario : 329.63  Importe : 1648.15  Descripción : 50221200-CER KELLOGG&amp;apos;S CHOCO KRISPIS_x005F_x000D_
ClaveProdServ : 50221200  Cantidad : 10.00  valorUnitario : 1651.85  Importe : 16518.52  Descripción : 50221200-CER KELLOGG&amp;apos;S CHOCO KRISPIS_x005F_x000D_
ClaveProdServ : 50221200  Cantidad : 10.00  valorUnitario : 1239.81  Importe : 12398.06  Descripción : 50221200-CER KELLOGG&amp;apos;S CHOCO KRISPIS_x005F_x000D_
ClaveProdServ : 50221200  Cantidad : 20.00  valorUnitario : 298.15  Importe : 5962.96  Descripción : 50221200-CER KELLOGG&amp;apos;S EXTRA ARANDANOS BLS_x005F_x000D_
ClaveProdServ : 50221200  Cantidad : 10.00  valorUnitario : 1522.22  Importe : 15222.22  Descripción : 50221200-CER KELLOGG&amp;apos;S EXTRA ARANDANOS_x005F_x000D_
ClaveProdServ : 50221200  Cantidad : 5.00  valorUnitario : 1004.63  Importe : 5023.15  Descripción : 50221200-CER KELLOGG&amp;apos;S FROOT LOOPS_x005F_x000D_
ClaveProdServ : 50221200  Cantidad : 2.00  valorUnitario : 1004.63  Importe : 2009.26  Descripción : 50221200-CER KELLOGG&amp;apos;S CHOCO ZUCARITAS_x005F_x000D_
ClaveProdServ : 50171550  Cantidad : 5.00  valorUnitario : 370.00  Importe : 1850.00  Descripción : 50171550-ESP. MC CANELA MOL_x005F_x000D_
ClaveProdServ : 50192400  Cantidad : 10.00  valorUnitario : 220.00  Importe : 2200.00  Descripción : 50192400-MERME MC ZARZAMORA_x005F_x000D_
ClaveProdServ : 50201711  Cantidad : 4.00  valorUnitario : 675.00  Importe : 2700.00  Descripción : 50201711-TE MC BALANCE FRUTOS ROJOS_x005F_x000D_
ClaveProdServ : 50201711  Cantidad : 5.00  valorUnitario : 675.00  Importe : 3375.00  Descripción : 50201711-TE MC BALANCE PITAHAYA_x005F_x000D_
ClaveProdServ : 50193104  Cantidad : 1.00  valorUnitario : 0.01  Importe : 0.01  Descripción : 50193104-PURE TOMATE D.FUERTE COND TETRA_x005F_x000D_
</t>
  </si>
  <si>
    <t xml:space="preserve">ClaveProdServ : 47131801  Cantidad : 10.00  valorUnitario : 400.86  Importe : 4008.62  Descripción : 47131801-L.MULT AJAX AMONIA_x005F_x000D_
ClaveProdServ : 47131829  Cantidad : 10.00  valorUnitario : 690.52  Importe : 6905.17  Descripción : 47131829-PAST WC BREF CUBOS REG DUO_x005F_x000D_
ClaveProdServ : 47131807  Cantidad : 10.00  valorUnitario : 160.34  Importe : 1603.36  Descripción : 47131807-B CLORALEX AROMAS FLORAL_x005F_x000D_
ClaveProdServ : 47131807  Cantidad : 5.00  valorUnitario : 554.31  Importe : 2771.55  Descripción : 47131807-B CLORALEX MASCOTAS INTERIOR_x005F_x000D_
ClaveProdServ : 47131807  Cantidad : 2.00  valorUnitario : 526.72  Importe : 1053.45  Descripción : 47131807-B CLORALEX MASCOTAS INTERIOR_x005F_x000D_
ClaveProdServ : 47131807  Cantidad : 10.00  valorUnitario : 397.41  Importe : 3974.14  Descripción : 47131807-B CLOROX R.BCOS BRILLAN S/CLOR_x005F_x000D_
ClaveProdServ : 47131811  Cantidad : 50.00  valorUnitario : 425.86  Importe : 21293.10  Descripción : 47131811-DET LIQ MAS COLOR ECONOPACK_x005F_x000D_
ClaveProdServ : 47131811  Cantidad : 10.00  valorUnitario : 637.07  Importe : 6370.69  Descripción : 47131811-DET LIQ MAS OSCURA_x005F_x000D_
ClaveProdServ : 53131608  Cantidad : 5.00  valorUnitario : 237.93  Importe : 1189.66  Descripción : 53131608-J LIQ MANOS PALMOLIVE AQUA_x005F_x000D_
ClaveProdServ : 53131608  Cantidad : 5.00  valorUnitario : 360.34  Importe : 1801.68  Descripción : 53131608-J LIQ MANOS PALMOLIVE COCO&amp;amp;ALG_x005F_x000D_
ClaveProdServ : 53131608  Cantidad : 3.00  valorUnitario : 939.66  Importe : 2818.99  Descripción : 53131608-J TOC PALMOLIVE CEREZA&amp;amp;COCO_x005F_x000D_
ClaveProdServ : 53131608  Cantidad : 6.00  valorUnitario : 939.66  Importe : 5637.98  Descripción : 53131608-J TOC PALMOLIVE MENTA&amp;amp;EUC_x005F_x000D_
ClaveProdServ : 53131608  Cantidad : 6.00  valorUnitario : 1731.03  Importe : 10386.16  Descripción : 53131608-J TOC PALMOLIVE YOGHURT Y FRUTAS_x005F_x000D_
ClaveProdServ : 47131811  Cantidad : 10.00  valorUnitario : 500.86  Importe : 5008.62  Descripción : 47131811-DET LIQ PERSIL UNIVERSAL_x005F_x000D_
ClaveProdServ : 47131801  Cantidad : 20.00  valorUnitario : 177.59  Importe : 3551.72  Descripción : 47131801-LIMP POETT MANZANA/CANELA_x005F_x000D_
ClaveProdServ : 47131801  Cantidad : 40.00  valorUnitario : 177.59  Importe : 7103.44  Descripción : 47131801-LIMP POETT ALEGRA TU DIA_x005F_x000D_
ClaveProdServ : 47131801  Cantidad : 10.00  valorUnitario : 177.59  Importe : 1775.86  Descripción : 47131801-LIMP POETT SUAVIDAD BEBE_x005F_x000D_
ClaveProdServ : 47131801  Cantidad : 30.00  valorUnitario : 177.59  Importe : 5327.58  Descripción : 47131801-LIMP POETT ESPIRITU PLAY_x005F_x000D_
ClaveProdServ : 47131801  Cantidad : 15.00  valorUnitario : 177.59  Importe : 2663.79  Descripción : 47131801-LIMP POETT MUSICA EN PRIMAVERA_x005F_x000D_
ClaveProdServ : 47131811  Cantidad : 20.00  valorUnitario : 398.28  Importe : 7965.52  Descripción : 47131811-SUAV SUAVITEL COMP ACQUA_x005F_x000D_
ClaveProdServ : 47131810  Cantidad : 8.00  valorUnitario : 231.04  Importe : 1848.28  Descripción : 47131810-LAVAPLATOS ZAGAZ LIMONCELLO CERA_x005F_x000D_
</t>
  </si>
  <si>
    <t xml:space="preserve">ClaveProdServ : 53131606  Cantidad : 15.00  valorUnitario : 502.59  Importe : 7538.79  Descripción : 53131606-DEO OLD SPICE BAR CHAMPION H_x005F_x000D_
ClaveProdServ : 53131606  Cantidad : 15.00  valorUnitario : 502.59  Importe : 7538.79  Descripción : 53131606-DEO OLD SPICE BAR VIP H_x005F_x000D_
ClaveProdServ : 53131606  Cantidad : 5.00  valorUnitario : 343.97  Importe : 1719.87  Descripción : 53131606-DEO OLD SPICE ROL FRESH H_x005F_x000D_
ClaveProdServ : 53131613  Cantidad : 3.00  valorUnitario : 1286.21  Importe : 3858.62  Descripción : 53131613-CREMA PALM N.BALANC HID SOLIDA_x005F_x000D_
ClaveProdServ : 53131606  Cantidad : 10.00  valorUnitario : 559.48  Importe : 5594.83  Descripción : 53131606-DEO PALMOLIVE AER NEUTRO B. M_x005F_x000D_
ClaveProdServ : 53131602  Cantidad : 3.00  valorUnitario : 612.07  Importe : 1836.21  Descripción : 53131602-ACO PANTENE HIDRATACION EXT_x005F_x000D_
ClaveProdServ : 53131602  Cantidad : 3.00  valorUnitario : 1034.48  Importe : 3103.45  Descripción : 53131602-ACO PANTENE RESTAURACION_x005F_x000D_
ClaveProdServ : 53131602  Cantidad : 3.00  valorUnitario : 1034.48  Importe : 3103.45  Descripción : 53131602-ACO PANTENE RIZOS DEFINIDOS_x005F_x000D_
ClaveProdServ : 53131628  Cantidad : 3.00  valorUnitario : 1168.10  Importe : 3504.31  Descripción : 53131628-SH PANTENE 2EN1 RESTAURACION_x005F_x000D_
ClaveProdServ : 53131628  Cantidad : 3.00  valorUnitario : 1168.10  Importe : 3504.31  Descripción : 53131628-SH PANTENE RESTAURACION_x005F_x000D_
ClaveProdServ : 53131628  Cantidad : 3.00  valorUnitario : 1168.10  Importe : 3504.31  Descripción : 53131628-SH PANTENE RIZOS DEFINIDOS_x005F_x000D_
ClaveProdServ : 53131602  Cantidad : 5.00  valorUnitario : 351.72  Importe : 1758.62  Descripción : 53131602-ACO PERT AGAVE &amp;amp; AGUACATE_x005F_x000D_
ClaveProdServ : 53131602  Cantidad : 3.00  valorUnitario : 326.72  Importe : 980.17  Descripción : 53131602-ACO PERT BIOTINA&amp;amp;AGUACATE_x005F_x000D_
ClaveProdServ : 53131602  Cantidad : 5.00  valorUnitario : 326.72  Importe : 1633.62  Descripción : 53131602-ACO PERT DETOX GRANADA_x005F_x000D_
ClaveProdServ : 53131613  Cantidad : 6.00  valorUnitario : 330.17  Importe : 1981.03  Descripción : 53131613-CREMA P/PEIN PERT AGAVE&amp;amp;AGUACATE_x005F_x000D_
ClaveProdServ : 53131602  Cantidad : 6.00  valorUnitario : 150.00  Importe : 900.00  Descripción : 53131602-CREMA P/PEIN PERT KERATINA&amp;amp;AGUACATE_x005F_x000D_
ClaveProdServ : 53131602  Cantidad : 5.00  valorUnitario : 1030.17  Importe : 5150.87  Descripción : 53131602-GEL PUNKY JUNKY BLANCO_x005F_x000D_
ClaveProdServ : 53131606  Cantidad : 8.00  valorUnitario : 583.62  Importe : 4668.97  Descripción : 53131606-DEO REXONA AP AER ANTIBAC H INV_x005F_x000D_
ClaveProdServ : 53131606  Cantidad : 10.00  valorUnitario : 688.79  Importe : 6887.93  Descripción : 53131606-DEO REXONA AP AER CLINIC ANTIBAC M_x005F_x000D_
ClaveProdServ : 53131606  Cantidad : 8.00  valorUnitario : 300.00  Importe : 2400.00  Descripción : 53131606-DEO REXONA ROL ANTIBAC M ACLARADO_x005F_x000D_
ClaveProdServ : 53131606  Cantidad : 8.00  valorUnitario : 877.59  Importe : 7020.69  Descripción : 53131606-DEO REXONA AP BAR CLINIC H STRENGTH SPORT_x005F_x000D_
ClaveProdServ : 53131606  Cantidad : 8.00  valorUnitario : 877.59  Importe : 7020.69  Descripción : 53131606-DEO REXONA AP BAR CLINIC M STRESS_x005F_x000D_
ClaveProdServ : 53131606  Cantidad : 5.00  valorUnitario : 511.21  Importe : 2556.04  Descripción : 53131606-DEO REXONA AP BAR BLANCAS&amp;amp;LICHI M_x005F_x000D_
ClaveProdServ : 53131606  Cantidad : 5.00  valorUnitario : 511.21  Importe : 2556.04  Descripción : 53131606-DEO REXONA AP BAR FOREST H_x005F_x000D_
ClaveProdServ : 53131606  Cantidad : 5.00  valorUnitario : 511.21  Importe : 2556.04  Descripción : 53131606-DEO REXONA AP BAR MARINE H_x005F_x000D_
ClaveProdServ : 53131606  Cantidad : 6.00  valorUnitario : 249.14  Importe : 1494.83  Descripción : 53131606-DEO SAVILE ROL CONCHA NACAR M_x005F_x000D_
ClaveProdServ : 53131606  Cantidad : 5.00  valorUnitario : 784.48  Importe : 3922.42  Descripción : 53131606-DEO SECRET BAR CLINIC FRESH M_x005F_x000D_
ClaveProdServ : 53131602  Cantidad : 3.00  valorUnitario : 558.62  Importe : 1675.86  Descripción : 53131602-ACO SEDAL KERAT ANTIOXIDANT_x005F_x000D_
ClaveProdServ : 53131602  Cantidad : 8.00  valorUnitario : 189.66  Importe : 1517.31  Descripción : 53131602-CREMA P/PEIN SEDAL CO-CREAT RESTAURAC_x005F_x000D_
ClaveProdServ : 53131602  Cantidad : 2.00  valorUnitario : 189.66  Importe : 379.33  Descripción : 53131602-CREMA P/PEIN SEDAL RIZOS DEF_x005F_x000D_
</t>
  </si>
  <si>
    <t xml:space="preserve">ClaveProdServ : 53131602  Cantidad : 10.00  valorUnitario : 225.86  Importe : 2258.62  Descripción : 53131602-CREMA P/PEIN CAPRICE LACIO CERAMIDAS_x005F_x000D_
ClaveProdServ : 53131606  Cantidad : 6.00  valorUnitario : 576.72  Importe : 3460.34  Descripción : 53131606-DEO DOVE AP AER GO FRESH GRANADA M_x005F_x000D_
ClaveProdServ : 53131608  Cantidad : 4.00  valorUnitario : 508.62  Importe : 2034.48  Descripción : 53131608-J LIQ DOVE CORP ACEITE D/ARGAN_x005F_x000D_
ClaveProdServ : 53131613  Cantidad : 5.00  valorUnitario : 665.52  Importe : 3327.59  Descripción : 53131613-CREMA DOVE GRANADA GO FRESH_x005F_x000D_
ClaveProdServ : 53131613  Cantidad : 3.00  valorUnitario : 381.90  Importe : 1145.69  Descripción : 53131613-CREMA DOVE NUTRI INTENSIVA_x005F_x000D_
ClaveProdServ : 53131602  Cantidad : 2.00  valorUnitario : 175.86  Importe : 351.72  Descripción : 53131602-CREMA P/PEIN DOVE HID MICELAR_x005F_x000D_
ClaveProdServ : 53131606  Cantidad : 6.00  valorUnitario : 501.72  Importe : 3010.34  Descripción : 53131606-DEO DOVE BAR CUIDADO TOTAL M_x005F_x000D_
ClaveProdServ : 53131606  Cantidad : 10.00  valorUnitario : 501.72  Importe : 5017.24  Descripción : 53131606-DEO DOVE BAR INV DRY M_x005F_x000D_
ClaveProdServ : 53131602  Cantidad : 10.00  valorUnitario : 202.59  Importe : 2025.86  Descripción : 53131602-CREMA P/PEIN ELVIVE DREAM LONG_x005F_x000D_
ClaveProdServ : 53131602  Cantidad : 5.00  valorUnitario : 808.62  Importe : 4043.11  Descripción : 53131602-ACO FRUCTIS OIL REP LISO COCO_x005F_x000D_
ClaveProdServ : 53131628  Cantidad : 6.00  valorUnitario : 418.97  Importe : 2513.84  Descripción : 53131628-SH FRUCTIS CRECE FUERTE DRY_x005F_x000D_
ClaveProdServ : 53131602  Cantidad : 3.00  valorUnitario : 638.79  Importe : 1916.38  Descripción : 53131602-ACO H&amp;amp;S PROTECCION CAIDA_x005F_x000D_
ClaveProdServ : 53131628  Cantidad : 8.00  valorUnitario : 356.03  Importe : 2848.21  Descripción : 53131628-SH H&amp;amp;S CARBON_x005F_x000D_
ClaveProdServ : 53131628  Cantidad : 10.00  valorUnitario : 356.03  Importe : 3560.26  Descripción : 53131628-SH H&amp;amp;S MEN 3EN1_x005F_x000D_
ClaveProdServ : 53131628  Cantidad : 8.00  valorUnitario : 356.03  Importe : 2848.21  Descripción : 53131628-SH H&amp;amp;S PROTECCION CAIDA_x005F_x000D_
ClaveProdServ : 53131628  Cantidad : 8.00  valorUnitario : 697.41  Importe : 5579.31  Descripción : 53131628-SH H&amp;amp;S ALIVIO REFRESCANTE_x005F_x000D_
ClaveProdServ : 53131628  Cantidad : 5.00  valorUnitario : 697.41  Importe : 3487.07  Descripción : 53131628-SH H&amp;amp;S APPLE FRESH_x005F_x000D_
ClaveProdServ : 53131628  Cantidad : 5.00  valorUnitario : 697.41  Importe : 3487.07  Descripción : 53131628-SH H&amp;amp;S MEN OLD SPICE_x005F_x000D_
ClaveProdServ : 53131628  Cantidad : 5.00  valorUnitario : 998.28  Importe : 4991.38  Descripción : 53131628-SH H&amp;amp;S CARBON_x005F_x000D_
ClaveProdServ : 53131613  Cantidad : 3.00  valorUnitario : 473.28  Importe : 1419.83  Descripción : 53131613-CREMA HUGGIES CUIDADO CLARO_x005F_x000D_
ClaveProdServ : 53131628  Cantidad : 5.00  valorUnitario : 438.79  Importe : 2193.97  Descripción : 53131628-SH HUGGIES 2EN1 SUEÑOS DE LAVANDA_x005F_x000D_
ClaveProdServ : 53131628  Cantidad : 5.00  valorUnitario : 620.69  Importe : 3103.45  Descripción : 53131628-SH HUGGIES CUIDADO RELAJANTE_x005F_x000D_
ClaveProdServ : 53131614  Cantidad : 6.00  valorUnitario : 852.59  Importe : 5115.52  Descripción : 53131614-TALCO MEXSANA P/PIES_x005F_x000D_
ClaveProdServ : 53131606  Cantidad : 6.00  valorUnitario : 556.90  Importe : 3341.38  Descripción : 53131606-DEO OLD SPICE AP AER VIP H_x005F_x000D_
ClaveProdServ : 53131606  Cantidad : 10.00  valorUnitario : 556.90  Importe : 5568.97  Descripción : 53131606-DEO OLD SPICE AP AER WOLFTHORN H_x005F_x000D_
ClaveProdServ : 53131606  Cantidad : 5.00  valorUnitario : 556.90  Importe : 2784.49  Descripción : 53131606-DEO OLD SPICE AER BEARGLOVE H_x005F_x000D_
ClaveProdServ : 53131606  Cantidad : 10.00  valorUnitario : 556.90  Importe : 5568.97  Descripción : 53131606-DEO OLD SPICE AP AER SUDOR DEF H_x005F_x000D_
ClaveProdServ : 53131606  Cantidad : 6.00  valorUnitario : 556.90  Importe : 3341.38  Descripción : 53131606-DEO OLD SPICE AER WOLFTHORN H_x005F_x000D_
</t>
  </si>
  <si>
    <t xml:space="preserve">ClaveProdServ : 53102305  Cantidad : 50.00  valorUnitario : 806.90  Importe : 40344.85  Descripción : 53102305-BB TIPS T5 SENSITIVE_x000D_
ClaveProdServ : 53102305  Cantidad : 20.00  valorUnitario : 546.55  Importe : 10931.04  Descripción : 53102305-BB TIPS T2 SENSITIVE_x000D_
ClaveProdServ : 53102305  Cantidad : 30.00  valorUnitario : 606.03  Importe : 18180.78  Descripción : 53102305-BB TIPS T3 SENSITIVE_x000D_
</t>
  </si>
  <si>
    <t xml:space="preserve">ClaveProdServ : 47131811  Cantidad : 2.00  valorUnitario : 683.62  Importe : 1367.24  Descripción : 47131811-DET ACE COLOR PLV_x005F_x000D_
ClaveProdServ : 47131816  Cantidad : 5.00  valorUnitario : 708.62  Importe : 3543.11  Descripción : 47131816-AROM AIR WICK FRUTOS ROJOS AP_x005F_x000D_
ClaveProdServ : 47131816  Cantidad : 10.00  valorUnitario : 708.62  Importe : 7086.21  Descripción : 47131816-AIR WICK ELEC L/LUNA Y SEDA 2PK_x005F_x000D_
ClaveProdServ : 47131811  Cantidad : 5.00  valorUnitario : 246.55  Importe : 1232.76  Descripción : 47131811-DET LIQ BOLD 3-1 AROMAS PRIMAV_x005F_x000D_
ClaveProdServ : 47131829  Cantidad : 7.00  valorUnitario : 493.10  Importe : 3451.73  Descripción : 47131829-LIMP CLORALEX BAÑOS ANT/SARRO_x005F_x000D_
ClaveProdServ : 53131608  Cantidad : 5.00  valorUnitario : 1305.17  Importe : 6525.87  Descripción : 53131608-J TOC DOVE KARITE&amp;amp;VAINILLA_x005F_x000D_
ClaveProdServ : 47131810  Cantidad : 5.00  valorUnitario : 166.38  Importe : 831.90  Descripción : 47131810-DET LIQ EFICAZ PINOL FRESC FRUT_x005F_x000D_
ClaveProdServ : 47131810  Cantidad : 10.00  valorUnitario : 345.69  Importe : 3456.90  Descripción : 47131810-DET LIQ EFICAZ PINOL FRUT ROJO_x005F_x000D_
ClaveProdServ : 47131810  Cantidad : 10.00  valorUnitario : 345.69  Importe : 3456.90  Descripción : 47131810-DET LIQ EFICAZ PINOL LIMON_x005F_x000D_
ClaveProdServ : 47131811  Cantidad : 10.00  valorUnitario : 360.34  Importe : 3603.36  Descripción : 47131811-SUAV ENSUEÑO NATUREZA COCO-KAR_x005F_x000D_
ClaveProdServ : 47131811  Cantidad : 5.00  valorUnitario : 148.28  Importe : 741.38  Descripción : 47131811-SUAV ENSUEÑO MAX F.VERANO_x005F_x000D_
ClaveProdServ : 47131811  Cantidad : 5.00  valorUnitario : 148.28  Importe : 741.38  Descripción : 47131811-SUAV ENSUEÑO MAX F.PRIMAVERAL_x005F_x000D_
ClaveProdServ : 53131608  Cantidad : 3.00  valorUnitario : 500.86  Importe : 1502.59  Descripción : 53131608-J LIQ MANOS ESCUDO BLANCO_x005F_x000D_
ClaveProdServ : 53131608  Cantidad : 3.00  valorUnitario : 500.86  Importe : 1502.59  Descripción : 53131608-J LIQ MANOS ESCUDO CITRUS FRESH_x005F_x000D_
ClaveProdServ : 53131608  Cantidad : 5.00  valorUnitario : 407.76  Importe : 2038.80  Descripción : 53131608-J TOC ESCUDO ANTB SP AVENA_x005F_x000D_
ClaveProdServ : 47131811  Cantidad : 10.00  valorUnitario : 292.24  Importe : 2922.41  Descripción : 47131811-DET ESPUMIL EXPLOSION NATURAL_x005F_x000D_
ClaveProdServ : 47131801  Cantidad : 10.00  valorUnitario : 304.31  Importe : 3043.10  Descripción : 47131801-L.MULT FABULOSO NAT ESSENTIALS_x005F_x000D_
ClaveProdServ : 47131801  Cantidad : 30.00  valorUnitario : 177.59  Importe : 5327.58  Descripción : 47131801-L.MULT FLASH LAVANDA_x005F_x000D_
ClaveProdServ : 47131829  Cantidad : 8.00  valorUnitario : 511.21  Importe : 4089.66  Descripción : 47131829-PAST FLASH BRISA MARINA C/GANCHO_x005F_x000D_
ClaveProdServ : 47131811  Cantidad : 10.00  valorUnitario : 364.66  Importe : 3646.64  Descripción : 47131811-JABON FLORAL ROSA_x005F_x000D_
ClaveProdServ : 53131608  Cantidad : 15.00  valorUnitario : 664.66  Importe : 9969.96  Descripción : 53131608-J TOC LIRIO AVENA Y MIEL 4PACK_x005F_x000D_
ClaveProdServ : 53131608  Cantidad : 10.00  valorUnitario : 664.66  Importe : 6646.64  Descripción : 53131608-J TOC LIRIO BATH&amp;amp;SPA F ROJOS PACK_x005F_x000D_
ClaveProdServ : 47131801  Cantidad : 100.00  valorUnitario : 243.97  Importe : 24397.40  Descripción : 47131801-L.MULT PINOL+172ML PE_x005F_x000D_
ClaveProdServ : 47131801  Cantidad : 20.00  valorUnitario : 243.97  Importe : 4879.48  Descripción : 47131801-L.MULT PINOL AROMAS THER RELAX_x005F_x000D_
ClaveProdServ : 47131801  Cantidad : 40.00  valorUnitario : 262.07  Importe : 10482.76  Descripción : 47131801-L.MULT PINOL AROMAS FLORAL+20%_x005F_x000D_
ClaveProdServ : 47131801  Cantidad : 50.00  valorUnitario : 262.07  Importe : 13103.45  Descripción : 47131801-L.MULT PINOL AROMAS LAVANDA+20%_x005F_x000D_
ClaveProdServ : 47131801  Cantidad : 40.00  valorUnitario : 243.97  Importe : 9758.96  Descripción : 47131801-L.MULT PINOL AROMAS MARINO+20%_x005F_x000D_
ClaveProdServ : 47131801  Cantidad : 100.00  valorUnitario : 243.97  Importe : 24397.40  Descripción : 47131801-L.MULT PINOL_x005F_x000D_
ClaveProdServ : 47131811  Cantidad : 5.00  valorUnitario : 330.17  Importe : 1650.86  Descripción : 47131811-JABON LIQ PINOL R/OSCURA MEZCLILLA_x005F_x000D_
ClaveProdServ : 47131811  Cantidad : 6.00  valorUnitario : 646.55  Importe : 3879.31  Descripción : 47131811-B VANISH ROSA_x005F_x000D_
</t>
  </si>
  <si>
    <t xml:space="preserve">ClaveProdServ : 50467007  Cantidad : 10.00  valorUnitario : 260.00  Importe : 2600.00  Descripción : 50467007-ATUN EL NAVEGANTE AGUA_x000D_
ClaveProdServ : 50181900  Cantidad : 30.00  valorUnitario : 139.81  Importe : 4194.18  Descripción : 50181900-GALL GAMESA BOMBITOS_x000D_
ClaveProdServ : 50181900  Cantidad : 49.00  valorUnitario : 412.04  Importe : 20189.81  Descripción : 50181900-GALL GAMESA CHOKIS PAKETON_x000D_
ClaveProdServ : 50181900  Cantidad : 20.00  valorUnitario : 335.19  Importe : 6703.70  Descripción : 50181900-GALL GAMESA HABANERAS INTEGRAL_x000D_
ClaveProdServ : 50181900  Cantidad : 10.00  valorUnitario : 293.52  Importe : 2935.19  Descripción : 50181900-GALL GAMESA MARAVILLAS NUEZ_x000D_
ClaveProdServ : 50181900  Cantidad : 20.00  valorUnitario : 176.85  Importe : 3537.04  Descripción : 50181900-GALL GAMESA MARIAS AZUCARADAS_x000D_
ClaveProdServ : 50171830  Cantidad : 20.00  valorUnitario : 441.00  Importe : 8820.00  Descripción : 50171830-MAYONESA HELLMANN&amp;apos;S LIGERA PE_x000D_
ClaveProdServ : 50171830  Cantidad : 100.00  valorUnitario : 466.00  Importe : 46600.00  Descripción : 50171830-MAYONESA HELLMANN&amp;apos;S 16_x000D_
ClaveProdServ : 50171830  Cantidad : 15.00  valorUnitario : 816.00  Importe : 12240.00  Descripción : 50171830-MAYONESA HELLMANN&amp;apos;S PE_x000D_
ClaveProdServ : 50467007  Cantidad : 10.00  valorUnitario : 464.00  Importe : 4640.00  Descripción : 50467007-ATUN HERDEZ HOJUELAS EN ACEITE_x000D_
ClaveProdServ : 50467007  Cantidad : 30.00  valorUnitario : 464.00  Importe : 13920.00  Descripción : 50467007-ATUN HERDEZ HOJUELAS EN AGUA_x000D_
ClaveProdServ : 50193104  Cantidad : 20.00  valorUnitario : 642.00  Importe : 12840.00  Descripción : 50193104-CONS KNORR TOMATE SOB_x000D_
ClaveProdServ : 50171830  Cantidad : 18.00  valorUnitario : 282.00  Importe : 5076.00  Descripción : 50171830-MAYONESA COSTEÑA LIMON 8_x000D_
ClaveProdServ : 50181900  Cantidad : 6.00  valorUnitario : 111.11  Importe : 666.67  Descripción : 50181900-GALL NABISCO CHIPS AHOY_x000D_
ClaveProdServ : 50181900  Cantidad : 5.00  valorUnitario : 1172.22  Importe : 5861.11  Descripción : 50181900-GALL NABISCO CHIPS AHOY_x000D_
ClaveProdServ : 50181900  Cantidad : 50.00  valorUnitario : 308.33  Importe : 15416.65  Descripción : 50181900-GALL NABISCO OREO_x000D_
ClaveProdServ : 50181900  Cantidad : 13.00  valorUnitario : 296.30  Importe : 3851.85  Descripción : 50181900-GALL NABISCO OREO_x000D_
ClaveProdServ : 50181900  Cantidad : 20.00  valorUnitario : 385.19  Importe : 7703.88  Descripción : 50181900-GALL NABISCO RITZ_x000D_
ClaveProdServ : 50467007  Cantidad : 15.00  valorUnitario : 300.00  Importe : 4500.00  Descripción : 50467007-ATUN NAIR EN ACEITE+VITAM_x000D_
ClaveProdServ : 50161813  Cantidad : 10.00  valorUnitario : 112.04  Importe : 1120.37  Descripción : 50161813-EXH CHOCO NESTLE KIT KAT WHITE_x000D_
ClaveProdServ : 50161813  Cantidad : 10.00  valorUnitario : 112.04  Importe : 1120.37  Descripción : 50161813-EXH CHOCO NESTLE KIT KAT DARK_x000D_
ClaveProdServ : 50221303  Cantidad : 3.00  valorUnitario : 587.00  Importe : 1761.00  Descripción : 50221303-H HOT CAKES A.JEMINA PEARL ORIG_x000D_
ClaveProdServ : 50161800  Cantidad : 2.00  valorUnitario : 517.59  Importe : 1035.19  Descripción : 50161800-NUCITA CHOCO FRESA_x000D_
ClaveProdServ : 50161800  Cantidad : 3.00  valorUnitario : 22.22  Importe : 66.67  Descripción : 50161800-EXH NUCITA CHOCO FRESA_x000D_
ClaveProdServ : 50466800  Cantidad : 20.00  valorUnitario : 0.01  Importe : 0.20  Descripción : 50466800-GRANO DE ELOTE D.MONTE S/C*_x000D_
</t>
  </si>
  <si>
    <t xml:space="preserve">ClaveProdServ : 47131811  Cantidad : 60.00  valorUnitario : 365.52  Importe : 21931.02  Descripción : 47131811-DET ARIEL C/DOWNY PLV_x000D_
ClaveProdServ : 47131811  Cantidad : 60.00  valorUnitario : 725.86  Importe : 43551.72  Descripción : 47131811-DET ARIEL C/DOWNY PLV_x000D_
</t>
  </si>
  <si>
    <t xml:space="preserve">ClaveProdServ : 39112604  Cantidad : 7.00  valorUnitario : 203.45  Importe : 1424.14  Descripción : 39112604-VELAD ARAMO LIMONERO ESMERALDA_x000D_
ClaveProdServ : 53131608  Cantidad : 6.00  valorUnitario : 339.66  Importe : 2037.98  Descripción : 53131608-J LIQ CORPORAL DIAL GOJI ANTIOX_x000D_
ClaveProdServ : 53102306  Cantidad : 5.00  valorUnitario : 785.34  Importe : 3926.68  Descripción : 53102306-CALZON DIAPRO PANTS GDE N_x000D_
ClaveProdServ : 39112604  Cantidad : 10.00  valorUnitario : 332.76  Importe : 3327.59  Descripción : 39112604-VELAD PROF FARO VOTIVO LISO_x000D_
ClaveProdServ : 53131615  Cantidad : 10.00  valorUnitario : 128.00  Importe : 1280.00  Descripción : 53131615-T FIORE ANAT C/A_x000D_
ClaveProdServ : 53131615  Cantidad : 20.00  valorUnitario : 194.00  Importe : 3880.00  Descripción : 53131615-T FIORE NOC C/A MANZA_x000D_
ClaveProdServ : 53131615  Cantidad : 10.00  valorUnitario : 135.00  Importe : 1350.00  Descripción : 53131615-T FIORE U.DELG C/A_x000D_
ClaveProdServ : 50202309  Cantidad : 50.00  valorUnitario : 112.07  Importe : 5603.45  Descripción : 50202309-GATORADE FIERCE MORAS T/SPORT_x000D_
ClaveProdServ : 50202309  Cantidad : 20.00  valorUnitario : 112.07  Importe : 2241.38  Descripción : 50202309-GATORADE NARANJA T/SPORT_x000D_
ClaveProdServ : 53102305  Cantidad : 10.00  valorUnitario : 872.41  Importe : 8724.14  Descripción : 53102305-PAÑAL HUGGIES P.ALBERCA LITTLE MED_x000D_
ClaveProdServ : 14111705  Cantidad : 5.00  valorUnitario : 812.93  Importe : 4064.66  Descripción : 14111705-SERVILLETA KLEENEX ELEGANCE_x000D_
ClaveProdServ : 39112604  Cantidad : 30.00  valorUnitario : 188.79  Importe : 5663.79  Descripción : 39112604-VELAD LE FAMA LIMON_x000D_
ClaveProdServ : 39112604  Cantidad : 8.00  valorUnitario : 398.28  Importe : 3186.21  Descripción : 39112604-VELAD LE I.D.PROVIDENCIA S/E_x000D_
ClaveProdServ : 53102305  Cantidad : 10.00  valorUnitario : 872.41  Importe : 8724.14  Descripción : 53102305-PAÑAL HUGGIES P.ALBERCA LITTLE CH_x000D_
ClaveProdServ : 53102305  Cantidad : 5.00  valorUnitario : 315.52  Importe : 1577.59  Descripción : 53102305-PAÑAL KBB ABSORSEC GDE_x000D_
ClaveProdServ : 53102305  Cantidad : 5.00  valorUnitario : 361.21  Importe : 1806.04  Descripción : 53102305-PAÑAL KBB ABSORSEC JUM_x000D_
ClaveProdServ : 53131615  Cantidad : 20.00  valorUnitario : 170.69  Importe : 3413.80  Descripción : 53131615-PANTY P.KOTEX NAT MNZ LAR_x000D_
ClaveProdServ : 53131615  Cantidad : 10.00  valorUnitario : 614.00  Importe : 6140.00  Descripción : 53131615-T KOTEX MAXI NOC F.M.A C/A_x000D_
ClaveProdServ : 39112604  Cantidad : 12.00  valorUnitario : 237.93  Importe : 2855.17  Descripción : 39112604-VELAD LA GLORIA ECO CARMEN SEMANAL_x000D_
ClaveProdServ : 39101600  Cantidad : 6.00  valorUnitario : 425.00  Importe : 2550.00  Descripción : 39101600-LAM OSRAM ESPIRAL 23W R100W FRIA_x000D_
ClaveProdServ : 14111704  Cantidad : 30.00  valorUnitario : 211.21  Importe : 6336.21  Descripción : 14111704-HIG MAXIMA PREMIUM MANZ 400HD_x000D_
ClaveProdServ : 53102305  Cantidad : 5.00  valorUnitario : 681.03  Importe : 3405.13  Descripción : 53102305-CALZON PULL-UPS GDE(A)_x000D_
ClaveProdServ : 53102305  Cantidad : 5.00  valorUnitario : 681.03  Importe : 3405.13  Descripción : 53102305-CALZON PULL-UPS GDE(O)_x000D_
ClaveProdServ : 53131624  Cantidad : 20.00  valorUnitario : 398.28  Importe : 7965.52  Descripción : 53131624-T HUM KUBBIES ADULT ANTIB_x000D_
ClaveProdServ : 53131502  Cantidad : 5.00  valorUnitario : 989.66  Importe : 4948.32  Descripción : 53131502-PAST DENT ORAL-B 3D WHITE GLAM_x000D_
ClaveProdServ : 53131615  Cantidad : 10.00  valorUnitario : 460.00  Importe : 4600.00  Descripción : 53131615-TAMPONES KOTEX UNIKA DIGITAL SUPER_x000D_
ClaveProdServ : 39112604  Cantidad : 8.00  valorUnitario : 225.00  Importe : 1800.00  Descripción : 39112604-VELAD LA GLORIA MILENNIAL S.J.TADEO_x000D_
ClaveProdServ : 10121801  Cantidad : 10.00  valorUnitario : 193.97  Importe : 1939.74  Descripción : 10121801-PEDIG BISCROK MULTI ADULTO_x000D_
ClaveProdServ : 50171550  Cantidad : 5.00  valorUnitario : 249.14  Importe : 1245.69  Descripción : 50171550-VAINILLA PAISA 3_x000D_
ClaveProdServ : 50171550  Cantidad : 5.00  valorUnitario : 300.00  Importe : 1500.00  Descripción : 50171550-VAINILLA PAISA 8_x000D_
</t>
  </si>
  <si>
    <t xml:space="preserve">ClaveProdServ : 50131700  Cantidad : 170.00  valorUnitario : 1293.00  Importe : 219810.00  Descripción : 50131700-LECHE NESTLE LA LECHERA A.FACIL_x000D_
</t>
  </si>
  <si>
    <t xml:space="preserve">ClaveProdServ : 50193001  Cantidad : 10.00  valorUnitario : 115.00  Importe : 1150.00  Descripción : 50193001-COLADO GER 1A DURAZNO_x000D_
ClaveProdServ : 50193001  Cantidad : 10.00  valorUnitario : 115.00  Importe : 1150.00  Descripción : 50193001-COLADO GER 1A MANGO_x000D_
ClaveProdServ : 50193001  Cantidad : 10.00  valorUnitario : 115.00  Importe : 1150.00  Descripción : 50193001-COLADO GER 1A MANZANA_x000D_
ClaveProdServ : 50193001  Cantidad : 6.00  valorUnitario : 115.00  Importe : 690.00  Descripción : 50193001-COLADO GER 1A PERA_x000D_
ClaveProdServ : 50193001  Cantidad : 10.00  valorUnitario : 115.00  Importe : 1150.00  Descripción : 50193001-COLADO GER 1A PLATANO_x000D_
ClaveProdServ : 50193001  Cantidad : 6.00  valorUnitario : 115.00  Importe : 690.00  Descripción : 50193001-COLADO GER 1A ZANAHORIA_x000D_
ClaveProdServ : 50201709  Cantidad : 60.00  valorUnitario : 225.93  Importe : 13555.56  Descripción : 50201709-CAFE NESCAFE CAPPUCCINO MOKA_x000D_
ClaveProdServ : 50201709  Cantidad : 70.00  valorUnitario : 244.00  Importe : 17080.00  Descripción : 50201709-CAFE NESCAFE CAPPUCCINO ORIG_x000D_
ClaveProdServ : 50201709  Cantidad : 150.00  valorUnitario : 474.00  Importe : 71100.00  Descripción : 50201709-CAFE NESCAFE CLASICO_x000D_
ClaveProdServ : 50201709  Cantidad : 10.00  valorUnitario : 244.00  Importe : 2440.00  Descripción : 50201709-CAFE NESCAFE LATTE ORIG_x000D_
ClaveProdServ : 50201709  Cantidad : 10.00  valorUnitario : 244.00  Importe : 2440.00  Descripción : 50201709-CAFE NESCAFE LATTE AVELLANA_x000D_
ClaveProdServ : 50221200  Cantidad : 6.00  valorUnitario : 702.78  Importe : 4216.67  Descripción : 50221200-CER NESTLE CORN FLAKES_x000D_
ClaveProdServ : 50201709  Cantidad : 10.00  valorUnitario : 244.00  Importe : 2440.00  Descripción : 50201709-CAFE NESCAFE LATTE CARAMELO_x000D_
</t>
  </si>
  <si>
    <t xml:space="preserve">ClaveProdServ : 51191902  Cantidad : 3.00  valorUnitario : 1319.44  Importe : 3958.32  Descripción : KETOSTERIL (ALFACETOANALOGOS DE AA)_x000D_
</t>
  </si>
  <si>
    <t xml:space="preserve">ClaveProdServ : 51191900  Cantidad : 1.00  valorUnitario : 442.86  Importe : 442.86  Descripción : FRESUPPORT RNL 454 GRS_x000D_
ClaveProdServ : 51191900  Cantidad : 48.00  valorUnitario : 79.57  Importe : 3819.36  Descripción : DIBEN-HPC CAPUCHINO 200ml_x000D_
ClaveProdServ : 51191900  Cantidad : 48.00  valorUnitario : 78.00  Importe : 3744.00  Descripción : FRESUBIN HPC FRUTOS DEL BOSQUE 200 ML_x000D_
</t>
  </si>
  <si>
    <t xml:space="preserve">ClaveProdServ : 51191900  Cantidad : 24.00  valorUnitario : 79.57  Importe : 1909.68  Descripción : DIBEN-HPC CAPUCHINO 200ml_x000D_
</t>
  </si>
  <si>
    <t xml:space="preserve">ClaveProdServ : 51191603  Cantidad : 2.00  valorUnitario : 1206.41  Importe : 2412.82  Descripción : KABIVEN PERIFERICO 1000 KCAL 1440 ML_x000D_
ClaveProdServ : 51191902  Cantidad : 3.00  valorUnitario : 1319.44  Importe : 3958.32  Descripción : KETOSTERIL (ALFACETOANALOGOS DE AA)_x000D_
</t>
  </si>
  <si>
    <t xml:space="preserve">ClaveProdServ : 51191900  Cantidad : 6.00  valorUnitario : 299.08  Importe : 1794.48  Descripción : BYN NATURAL 454 GRS_x000D_
</t>
  </si>
  <si>
    <t xml:space="preserve">ClaveProdServ : 51191900  Cantidad : 24.00  valorUnitario : 85.33  Importe : 2047.92  Descripción : SUPPORTAN DRINK CAPUCHINO 200 ML_x000D_
ClaveProdServ : 51191900  Cantidad : 24.00  valorUnitario : 81.00  Importe : 1944.00  Descripción : SURVIMED VAINILLA 200 ML_x000D_
ClaveProdServ : 51191900  Cantidad : 6.00  valorUnitario : 299.08  Importe : 1794.48  Descripción : BYN VAINILLA 454 GRS_x000D_
</t>
  </si>
  <si>
    <t xml:space="preserve">ClaveProdServ : 51191900  Cantidad : 24.00  valorUnitario : 81.00  Importe : 1944.00  Descripción : SURVIMED VAINILLA 200 ML_x000D_
ClaveProdServ : 51191900  Cantidad : 24.00  valorUnitario : 78.00  Importe : 1872.00  Descripción : FRESUBIN HPC FRUTOS DEL BOSQUE 200 ML_x000D_
ClaveProdServ : 51191900  Cantidad : 48.00  valorUnitario : 79.57  Importe : 3819.36  Descripción : DIBEN-HPC CAPUCHINO 200ml_x000D_
ClaveProdServ : 51191900  Cantidad : 144.00  valorUnitario : 85.33  Importe : 12287.52  Descripción : SUPPORTAN DRINK CAPUCHINO 200 ML_x000D_
</t>
  </si>
  <si>
    <t xml:space="preserve">ClaveProdServ : 15101514  Cantidad : 10.000093  valorUnitario : 21.583800  Importe : 215.84  Descripción : REGULAR_x000D_
</t>
  </si>
  <si>
    <t xml:space="preserve">ClaveProdServ : 15101514  Cantidad : 9.999772  valorUnitario : 21.454490  Importe : 214.54  Descripción : REGULAR_x000D_
</t>
  </si>
  <si>
    <t xml:space="preserve">ClaveProdServ : 15101514  Cantidad : 9.999772  valorUnitario : 21.454490  Importe : 214.54  Descripción : REGULAR_x000D_
ClaveProdServ : 15101514  Cantidad : 9.999772  valorUnitario : 21.454490  Importe : 214.54  Descripción : REGULAR_x000D_
</t>
  </si>
  <si>
    <t xml:space="preserve">ClaveProdServ : 15101514  Cantidad : 10.000093  valorUnitario : 21.583800  Importe : 215.84  Descripción : REGULAR_x000D_
ClaveProdServ : 15101514  Cantidad : 10.000093  valorUnitario : 21.583800  Importe : 215.84  Descripción : REGULAR_x000D_
</t>
  </si>
  <si>
    <t xml:space="preserve">ClaveProdServ : 15101514  Cantidad : 10.000093  valorUnitario : 21.583800  Importe : 215.84  Descripción : REGULAR_x005F_x000D_
</t>
  </si>
  <si>
    <t xml:space="preserve">ClaveProdServ : 15101514  Cantidad : 10.000093  valorUnitario : 21.583800  Importe : 215.84  Descripción : REGULAR_x005F_x000D_
ClaveProdServ : 15101514  Cantidad : 10.000093  valorUnitario : 21.583800  Importe : 215.84  Descripción : REGULAR_x005F_x000D_
</t>
  </si>
  <si>
    <t xml:space="preserve">ClaveProdServ : 15101514  Cantidad : 8.804752  valorUnitario : 21.583800  Importe : 190.04  Descripción : REGULAR_x005F_x000D_
</t>
  </si>
  <si>
    <t xml:space="preserve">ClaveProdServ : 15101514  Cantidad : 10.000093  valorUnitario : 21.583800  Importe : 215.84  Descripción : REGULAR_x005F_x000D_
ClaveProdServ : 15101514  Cantidad : 10.000093  valorUnitario : 21.583800  Importe : 215.84  Descripción : REGULAR_x005F_x000D_
ClaveProdServ : 15101514  Cantidad : 10.000093  valorUnitario : 21.583800  Importe : 215.84  Descripción : REGULAR_x005F_x000D_
</t>
  </si>
  <si>
    <t xml:space="preserve">ClaveProdServ : 15101514  Cantidad : 2.000111  valorUnitario : 21.583800  Importe : 43.17  Descripción : REGULAR_x005F_x000D_
ClaveProdServ : 15101514  Cantidad : 10.000093  valorUnitario : 21.583800  Importe : 215.84  Descripción : REGULAR_x005F_x000D_
</t>
  </si>
  <si>
    <t xml:space="preserve">ClaveProdServ : 47131811  Cantidad : 5  valorUnitario : 407.25  Importe : 2036.25  Descripción : CORONA 25 P 400 G_x000D_
ClaveProdServ : 47131811  Cantidad : 5  valorUnitario : 407.25  Importe : 2036.25  Descripción : CORONA 50 P 200 G_x000D_
ClaveProdServ : 47131811  Cantidad : 20  valorUnitario : 364.5  Importe : 7290  Descripción : ROMA VEGETAL 25 P 400 G_x000D_
ClaveProdServ : 47131811  Cantidad : 10  valorUnitario : 422.46  Importe : 4224.6  Descripción : ZOTE AZUL 25 P 400 G_x000D_
ClaveProdServ : 47131811  Cantidad : 10  valorUnitario : 422.46  Importe : 4224.6  Descripción : ZOTE BLANCO 25 P 400 G_x000D_
ClaveProdServ : 47131811  Cantidad : 5  valorUnitario : 422.46  Importe : 2112.3  Descripción : ZOTE BLANCO 50 P 200 G_x000D_
ClaveProdServ : 47131811  Cantidad : 10  valorUnitario : 259.83  Importe : 2598.3  Descripción : ZOTE BLANCO 60 P 100 G_x000D_
ClaveProdServ : 47131811  Cantidad : 15  valorUnitario : 259.83  Importe : 3897.45  Descripción : ZOTE ROSA 60 P 100 G_x000D_
ClaveProdServ : 47131811  Cantidad : 5  valorUnitario : 514.98  Importe : 2574.9  Descripción : ZOTE BCO.16P 500GR F. ESCAMAS_x000D_
ClaveProdServ : 47131811  Cantidad : 5  valorUnitario : 389.294  Importe : 1946.47  Descripción : DAROMA BCO. 25 P 400 G_x000D_
ClaveProdServ : 47131811  Cantidad : 5  valorUnitario : 525.42  Importe : 2627.1  Descripción : CARISMA 16 P 500 G F. ESCAMAS_x000D_
ClaveProdServ : 47131811  Cantidad : 15  valorUnitario : 431.01  Importe : 6465.15  Descripción : CARISMA 25 P 400 G_x000D_
ClaveProdServ : 53131608  Cantidad : 5  valorUnitario : 329.31  Importe : 1646.55  Descripción : TEPEYAC AMAR 30P 200 G_x000D_
ClaveProdServ : 53131608  Cantidad : 5  valorUnitario : 329.31  Importe : 1646.55  Descripción : TEPEYAC ROSA 30P 200 G_x000D_
ClaveProdServ : 53131608  Cantidad : 5  valorUnitario : 329.31  Importe : 1646.55  Descripción : TEPEYAC VERDE 30P 200 G_x000D_
ClaveProdServ : 53131608  Cantidad : 5  valorUnitario : 329.31  Importe : 1646.55  Descripción : TEPEYAC AMAR 40P 150G_x000D_
ClaveProdServ : 53131608  Cantidad : 5  valorUnitario : 329.31  Importe : 1646.55  Descripción : TEPEYAC AMAR 60P 100G_x000D_
ClaveProdServ : 53131608  Cantidad : 5  valorUnitario : 329.31  Importe : 1646.55  Descripción : TEPEYAC ROSA 40P 150G_x000D_
ClaveProdServ : 53131608  Cantidad : 5  valorUnitario : 329.31  Importe : 1646.55  Descripción : TEPEYAC VDE. 40P 150G_x000D_
ClaveProdServ : 53131608  Cantidad : 5  valorUnitario : 329.31  Importe : 1646.55  Descripción : TEPEYAC VDE. 60P 100G_x000D_
ClaveProdServ : 53131608  Cantidad : 5  valorUnitario : 329.31  Importe : 1646.55  Descripción : ROSA VENUS AVENA 40P 150G_x000D_
ClaveProdServ : 53131608  Cantidad : 5  valorUnitario : 329.31  Importe : 1646.55  Descripción : ROSA VENUS BLANCO 30P 200G._x000D_
ClaveProdServ : 53131608  Cantidad : 10  valorUnitario : 329.31  Importe : 3293.1  Descripción : ROSA VENUS ROSA 30P 200 G_x000D_
ClaveProdServ : 53131608  Cantidad : 5  valorUnitario : 329.31  Importe : 1646.55  Descripción : ROSA VENUS ROSA 60P 100 G_x000D_
ClaveProdServ : 53131608  Cantidad : 5  valorUnitario : 342.72  Importe : 1713.6  Descripción : ROSA VENUS ROSA 120P 50 G_x000D_
ClaveProdServ : 53131608  Cantidad : 5  valorUnitario : 374.264  Importe : 1871.32  Descripción : MURANO MANDARINA 40P 150G_x000D_
ClaveProdServ : 53131608  Cantidad : 5  valorUnitario : 374.264  Importe : 1871.32  Descripción : MURANO SELVA NEGRA 40P 150G_x000D_
ClaveProdServ : 53131608  Cantidad : 5  valorUnitario : 342.36  Importe : 1711.8  Descripción : VENUS AZUL 30P 200 G_x000D_
ClaveProdServ : 53131608  Cantidad : 5  valorUnitario : 342.36  Importe : 1711.8  Descripción : VENUS ROSA 30P 200 G_x000D_
ClaveProdServ : 53131608  Cantidad : 5  valorUnitario : 156.33  Importe : 781.65  Descripción : CORAL AZUL 30P 100G_x000D_
ClaveProdServ : 53131608  Cantidad : 5  valorUnitario : 156.33  Importe : 781.65  Descripción : CORAL BEIGE 30P 100G_x000D_
ClaveProdServ : 53131608  Cantidad : 5  valorUnitario : 156.33  Importe : 781.65  Descripción : CORAL ROSA 30P 100G_x000D_
ClaveProdServ : 53131608  Cantidad : 5  valorUnitario : 336.06  Importe : 1680.3  Descripción : TERSSO 30P 200GR._x000D_
ClaveProdServ : 47131811  Cantidad : 40  valorUnitario : 573.435  Importe : 22937.4  Descripción : ROMA 10P 2 KG_x000D_
ClaveProdServ : 47131811  Cantidad : 45  valorUnitario : 571.904889  Importe : 25735.72  Descripción : ROMA 4P 5 KG_x000D_
ClaveProdServ : 47131811  Cantidad : 5  valorUnitario : 367.244  Importe : 1836.22  Descripción : ROMA 100P 100 G_x000D_
ClaveProdServ : 47131811  Cantidad : 25  valorUnitario : 617.6248  Importe : 15440.62  Descripción : CARISMA 10P 2 KG_x000D_
ClaveProdServ : 47131811  Cantidad : 65  valorUnitario : 310.23  Importe : 20164.95  Descripción : CARISMA 10P 1 KG_x000D_
ClaveProdServ : 47131811  Cantidad : 40  valorUnitario : 311.715  Importe : 12468.6  Descripción : CARISMA 20P 500 G_x000D_
ClaveProdServ : 47131811  Cantidad : 10  valorUnitario : 311.715  Importe : 3117.15  Descripción : CARISMA 40P 250 G_x000D_
ClaveProdServ : 47131811  Cantidad : 20  valorUnitario : 587.52  Importe : 11750.4  Descripción : FOCA 10P 2 KG_x000D_
ClaveProdServ : 47131811  Cantidad : 25  valorUnitario : 586.1248  Importe : 14653.12  Descripción : FOCA 4P 5 KG_x000D_
ClaveProdServ : 47131811  Cantidad : 30  valorUnitario : 295.245  Importe : 8857.35  Descripción : FOCA 10P 1 KG_x000D_
ClaveProdServ : 47131811  Cantidad : 15  valorUnitario : 296.64  Importe : 4449.6  Descripción : FOCA 20P 500 G_x000D_
ClaveProdServ : 47131811  Cantidad : 5  valorUnitario : 296.64  Importe : 1483.2  Descripción : FOCA 40P 250 G_x000D_
ClaveProdServ : 47131811  Cantidad : 15  valorUnitario : 557.864667  Importe : 8367.97  Descripción : BLANCA NIEVES 10P 2 KGS_x000D_
ClaveProdServ : 47131811  Cantidad : 15  valorUnitario : 556.334667  Importe : 8345.02  Descripción : BLANCA NIEVES 4P 5 KG_x000D_
ClaveProdServ : 47131811  Cantidad : 15  valorUnitario : 274.994667  Importe : 4124.92  Descripción : BLANCA NIEVES 10 KG._x000D_
ClaveProdServ : 47131811  Cantidad : 5  valorUnitario : 358.2  Importe : 1791  Descripción : BLANCA NIEVES 100P 100 G_x000D_
ClaveProdServ : 47131811  Cantidad : 5  valorUnitario : 538.65  Importe : 2693.25  Descripción : PURO SOL 10P 2 KGS_x000D_
ClaveProdServ : 47131811  Cantidad : 5  valorUnitario : 270.72  Importe : 1353.6  Descripción : PURO SOL 10P 1 KG_x000D_
ClaveProdServ : 47131811  Cantidad : 5  valorUnitario : 272.25  Importe : 1361.25  Descripción : PURO SOL 20P 500 G_x000D_
ClaveProdServ : 47131811  Cantidad : 5  valorUnitario : 272.25  Importe : 1361.25  Descripción : PURO SOL 40P 250 G_x000D_
ClaveProdServ : 47131810  Cantidad : 45  valorUnitario : 239.04  Importe : 10756.8  Descripción : BRILOZA 10P 1 KG_x000D_
ClaveProdServ : 47131810  Cantidad : 25  valorUnitario : 241.3348  Importe : 6033.37  Descripción : BRILOZA 20P 500 G_x000D_
ClaveProdServ : 51171608  Cantidad : 20  valorUnitario : 240.84  Importe : 4816.8  Descripción : GLICERINA PURA 12B 500ML_x000D_
ClaveProdServ : 47131811  Cantidad : 5  valorUnitario : 362.384  Importe : 1811.92  Descripción : ZOTE LIQUIDO AZUL 12B 1LT_x000D_
ClaveProdServ : 47131811  Cantidad : 15  valorUnitario : 362.384667  Importe : 5435.77  Descripción : ZOTE LIQUIDO BLANCO 12B 1LT_x000D_
ClaveProdServ : 47131811  Cantidad : 10  valorUnitario : 362.385  Importe : 3623.85  Descripción : ZOTE LIQUIDO ROSA 12B 1LT_x000D_
ClaveProdServ : 53131608  Cantidad : 15  valorUnitario : 177.48  Importe : 2662.2  Descripción : ROSA VENUS LIQUIDO 12B 500ML_x000D_
ClaveProdServ : 53131608  Cantidad : 5  valorUnitario : 177.48  Importe : 887.4  Descripción : MANILVA LIQUIDO 12B 500ML_x000D_
ClaveProdServ : 47131811  Cantidad : 60  valorUnitario : 257.49  Importe : 15449.4  Descripción : CARISMA SUAVIZANTE 12B 1LT_x000D_
ClaveProdServ : 47131811  Cantidad : 25  valorUnitario : 309.9148  Importe : 7747.87  Descripción : CARISMA SUAVIZANTE 4 GALONES_x000D_
ClaveProdServ : 47131811  Cantidad : 35  valorUnitario : 292.5  Importe : 10237.5  Descripción : CARISMA DET LIQ 12B 1LT_x000D_
ClaveProdServ : 47131811  Cantidad : 180  valorUnitario : 394.785  Importe : 71061.3  Descripción : CARISMA DET LIQ 4 GALONES_x000D_
ClaveProdServ : 47131811  Cantidad : 20  valorUnitario : 145.8  Importe : 2916  Descripción : CARISMA SUAVIZANTE 12B 500ML_x000D_
ClaveProdServ : 47131811  Cantidad : 45  valorUnitario : 145.8  Importe : 6561  Descripción : CARISMA DET LIQ 12B 500ML_x000D_
ClaveProdServ : 53131608  Cantidad : 10  valorUnitario : 177.48  Importe : 1774.8  Descripción : MURANO LIQ. SELVA NEGRA 12B 500ML_x000D_
ClaveProdServ : 53131608  Cantidad : 10  valorUnitario : 134.325  Importe : 1343.25  Descripción : MURANO VERBENA 10P 300 ML_x000D_
ClaveProdServ : 53131608  Cantidad : 5  valorUnitario : 134.324  Importe : 671.62  Descripción : MURANO SELVA NEGRA 10P 300 ML_x000D_
ClaveProdServ : 53131608  Cantidad : 10  valorUnitario : 134.325  Importe : 1343.25  Descripción : MURANO FRAMBUESA 10P 300 ML_x000D_
ClaveProdServ : 53131608  Cantidad : 10  valorUnitario : 177.48  Importe : 1774.8  Descripción : MURANO LIQUIDO MANDARINA 12B 500 ML_x000D_
ClaveProdServ : 47131811  Cantidad : 55  valorUnitario : 286.74  Importe : 15770.7  Descripción : FOCA 12B 1LT_x000D_
ClaveProdServ : 47131811  Cantidad : 95  valorUnitario : 355.05  Importe : 33729.75  Descripción : FOCA 4 GALONES_x000D_
ClaveProdServ : 47131811  Cantidad : 5  valorUnitario : 145.8  Importe : 729  Descripción : BLANCA NIEVES 12B 500ML_x000D_
ClaveProdServ : 47131811  Cantidad : 15  valorUnitario : 286.74  Importe : 4301.1  Descripción : BLANCA NIEVES 12B 1LT_x000D_
ClaveProdServ : 47131811  Cantidad : 15  valorUnitario : 355.05  Importe : 5325.75  Descripción : BLANCA NIEVES 4 GALONES_x000D_
ClaveProdServ : 47131810  Cantidad : 10  valorUnitario : 248.94  Importe : 2489.4  Descripción : BRILOZA LIQUIDO 12B 730ML_x000D_
ClaveProdServ : 47131801  Cantidad : 5  valorUnitario : 206.82  Importe : 1034.1  Descripción : COLIBRI AMARILLO 24B 500ML_x000D_
ClaveProdServ : 47131801  Cantidad : 5  valorUnitario : 181.98  Importe : 909.9  Descripción : COLIBRI AZUL 12 B 1LT_x000D_
ClaveProdServ : 47131801  Cantidad : 10  valorUnitario : 203.67  Importe : 2036.7  Descripción : COLIBRI ROSA 4 GALONES_x000D_
ClaveProdServ : 47131801  Cantidad : 5  valorUnitario : 181.98  Importe : 909.9  Descripción : COLIBRI VERDE LIMON 12B 1LT_x000D_
ClaveProdServ : 47131801  Cantidad : 5  valorUnitario : 203.67  Importe : 1018.35  Descripción : COLIBRI LILA 4 GALONES_x000D_
ClaveProdServ : 47131801  Cantidad : 10  valorUnitario : 181.98  Importe : 1819.8  Descripción : COLIBRI LILA 12B 1LT_x000D_
ClaveProdServ : 47131811  Cantidad : 40  valorUnitario : 268.785  Importe : 10751.4  Descripción : ROMA 12B 1LT_x000D_
ClaveProdServ : 47131811  Cantidad : 90  valorUnitario : 308.43  Importe : 27758.7  Descripción : ROMA 4 GALONES_x000D_
ClaveProdServ : 47131811  Cantidad : 10  valorUnitario : 145.8  Importe : 1458  Descripción : ROMA 12B 500 ML_x000D_
ClaveProdServ : 53131502  Cantidad : 15  valorUnitario : 456.75  Importe : 6851.25  Descripción : BRIDEN 25P 100 ML_x000D_
ClaveProdServ : 50151513  Cantidad : 5  valorUnitario : 463.32  Importe : 2316.6  Descripción : ACEITE 1-2-3 24 B 500 ML_x000D_
ClaveProdServ : 50151513  Cantidad : 30  valorUnitario : 340.56  Importe : 10216.8  Descripción : ACEITE 1-2-3 9 B 1 L_x000D_
ClaveProdServ : 50151513  Cantidad : 20  valorUnitario : 550.62  Importe : 11012.4  Descripción : ACEITE 1-2-3 4 B 1 GAL_x000D_
</t>
  </si>
  <si>
    <t xml:space="preserve">ClaveProdServ : 47131811  Cantidad : 10  valorUnitario : 407.25  Importe : 4072.5  Descripción : CORONA 25 P 400 G_x000D_
ClaveProdServ : 47131811  Cantidad : 20  valorUnitario : 364.5  Importe : 7290  Descripción : ROMA VEGETAL 25 P 400 G_x000D_
ClaveProdServ : 47131811  Cantidad : 5  valorUnitario : 422.46  Importe : 2112.3  Descripción : ZOTE AZUL 25 P 400 G_x000D_
ClaveProdServ : 47131811  Cantidad : 20  valorUnitario : 422.46  Importe : 8449.2  Descripción : ZOTE BLANCO 25 P 400 G_x000D_
ClaveProdServ : 47131811  Cantidad : 5  valorUnitario : 422.46  Importe : 2112.3  Descripción : ZOTE BLANCO 50 P 200 G_x000D_
ClaveProdServ : 47131811  Cantidad : 5  valorUnitario : 259.83  Importe : 1299.15  Descripción : ZOTE BLANCO 60 P 100 G_x000D_
ClaveProdServ : 47131811  Cantidad : 5  valorUnitario : 259.83  Importe : 1299.15  Descripción : ZOTE ROSA 60 P 100 G_x000D_
ClaveProdServ : 47131811  Cantidad : 5  valorUnitario : 514.98  Importe : 2574.9  Descripción : ZOTE BCO.16P 500GR F. ESCAMAS_x000D_
ClaveProdServ : 47131811  Cantidad : 5  valorUnitario : 301.544  Importe : 1507.72  Descripción : ZOTE BCO. 18P 250GR F. ESCAMAS_x000D_
ClaveProdServ : 47131811  Cantidad : 10  valorUnitario : 389.295  Importe : 3892.95  Descripción : DAROMA BCO. 25 P 400 G_x000D_
ClaveProdServ : 47131811  Cantidad : 5  valorUnitario : 389.294  Importe : 1946.47  Descripción : DAROMA BCO. 50 P 200 G_x000D_
ClaveProdServ : 47131811  Cantidad : 5  valorUnitario : 525.42  Importe : 2627.1  Descripción : CARISMA 16 P 500 G F. ESCAMAS_x000D_
ClaveProdServ : 47131811  Cantidad : 5  valorUnitario : 431.01  Importe : 2155.05  Descripción : CARISMA 25 P 400 G_x000D_
ClaveProdServ : 53131608  Cantidad : 5  valorUnitario : 329.31  Importe : 1646.55  Descripción : TEPEYAC AMAR 30P 200 G_x000D_
ClaveProdServ : 53131608  Cantidad : 5  valorUnitario : 329.31  Importe : 1646.55  Descripción : TEPEYAC VERDE 30P 200 G_x000D_
ClaveProdServ : 53131608  Cantidad : 5  valorUnitario : 329.31  Importe : 1646.55  Descripción : TEPEYAC LILA 30P 200 G_x000D_
ClaveProdServ : 53131608  Cantidad : 5  valorUnitario : 329.31  Importe : 1646.55  Descripción : TEPEYAC VDE. 40P 150G_x000D_
ClaveProdServ : 53131608  Cantidad : 10  valorUnitario : 329.31  Importe : 3293.1  Descripción : ROSA VENUS BLANCO 30P 200G._x000D_
ClaveProdServ : 53131608  Cantidad : 10  valorUnitario : 329.31  Importe : 3293.1  Descripción : ROSA VENUS BLANCO 40P 150 G_x000D_
ClaveProdServ : 53131608  Cantidad : 5  valorUnitario : 329.31  Importe : 1646.55  Descripción : ROSA VENUS BLANCO 60P 100 G_x000D_
ClaveProdServ : 53131608  Cantidad : 5  valorUnitario : 329.31  Importe : 1646.55  Descripción : ROSA VENUS ROSA 30P 200 G_x000D_
ClaveProdServ : 53131608  Cantidad : 10  valorUnitario : 329.31  Importe : 3293.1  Descripción : ROSA VENUS ROSA 40P 150G_x000D_
ClaveProdServ : 53131608  Cantidad : 5  valorUnitario : 329.31  Importe : 1646.55  Descripción : ROSA VENUS ROSA 60P 100 G_x000D_
ClaveProdServ : 53131608  Cantidad : 5  valorUnitario : 370.664  Importe : 1853.32  Descripción : MANILVA 40P 150G_x000D_
ClaveProdServ : 53131608  Cantidad : 5  valorUnitario : 374.264  Importe : 1871.32  Descripción : MURANO PEPINO 40P 150G_x000D_
ClaveProdServ : 53131608  Cantidad : 5  valorUnitario : 374.264  Importe : 1871.32  Descripción : MURANO FRAMBUESA CHIA 40P 150 G_x000D_
ClaveProdServ : 53131608  Cantidad : 5  valorUnitario : 342.36  Importe : 1711.8  Descripción : VENUS ROSA 30P 200 G_x000D_
ClaveProdServ : 53131608  Cantidad : 5  valorUnitario : 156.33  Importe : 781.65  Descripción : CORAL AZUL 30P 100G_x000D_
ClaveProdServ : 53131608  Cantidad : 10  valorUnitario : 156.33  Importe : 1563.3  Descripción : CORAL BEIGE 30P 100G_x000D_
ClaveProdServ : 53131608  Cantidad : 10  valorUnitario : 156.33  Importe : 1563.3  Descripción : CORAL ROSA 30P 100G_x000D_
ClaveProdServ : 47131811  Cantidad : 45  valorUnitario : 573.434889  Importe : 25804.57  Descripción : ROMA 10P 2 KG_x000D_
ClaveProdServ : 47131811  Cantidad : 30  valorUnitario : 571.905  Importe : 17157.15  Descripción : ROMA 4P 5 KG_x000D_
ClaveProdServ : 47131811  Cantidad : 15  valorUnitario : 617.624667  Importe : 9264.37  Descripción : CARISMA 10P 2 KG_x000D_
ClaveProdServ : 47131811  Cantidad : 70  valorUnitario : 310.23  Importe : 21716.1  Descripción : CARISMA 10P 1 KG_x000D_
ClaveProdServ : 47131811  Cantidad : 30  valorUnitario : 311.715  Importe : 9351.45  Descripción : CARISMA 20P 500 G_x000D_
ClaveProdServ : 47131811  Cantidad : 5  valorUnitario : 311.714  Importe : 1558.57  Descripción : CARISMA 40P 250 G_x000D_
ClaveProdServ : 47131811  Cantidad : 10  valorUnitario : 587.52  Importe : 5875.2  Descripción : FOCA 10P 2 KG_x000D_
ClaveProdServ : 47131811  Cantidad : 25  valorUnitario : 295.2448  Importe : 7381.12  Descripción : FOCA 10P 1 KG_x000D_
ClaveProdServ : 47131811  Cantidad : 20  valorUnitario : 296.64  Importe : 5932.8  Descripción : FOCA 20P 500 G_x000D_
ClaveProdServ : 47131811  Cantidad : 10  valorUnitario : 296.64  Importe : 2966.4  Descripción : FOCA 40P 250 G_x000D_
ClaveProdServ : 47131811  Cantidad : 10  valorUnitario : 557.865  Importe : 5578.65  Descripción : BLANCA NIEVES 10P 2 KGS_x000D_
ClaveProdServ : 47131811  Cantidad : 15  valorUnitario : 556.334667  Importe : 8345.02  Descripción : BLANCA NIEVES 4P 5 KG_x000D_
ClaveProdServ : 47131811  Cantidad : 20  valorUnitario : 274.995  Importe : 5499.9  Descripción : BLANCA NIEVES 10 KG._x000D_
ClaveProdServ : 47131811  Cantidad : 5  valorUnitario : 538.65  Importe : 2693.25  Descripción : PURO SOL 10P 2 KGS_x000D_
ClaveProdServ : 47131811  Cantidad : 5  valorUnitario : 270.72  Importe : 1353.6  Descripción : PURO SOL 10P 1 KG_x000D_
ClaveProdServ : 47131811  Cantidad : 10  valorUnitario : 272.25  Importe : 2722.5  Descripción : PURO SOL 20P 500 G_x000D_
ClaveProdServ : 47131810  Cantidad : 40  valorUnitario : 239.04  Importe : 9561.6  Descripción : BRILOZA 10P 1 KG_x000D_
ClaveProdServ : 47131810  Cantidad : 30  valorUnitario : 241.335  Importe : 7240.05  Descripción : BRILOZA 20P 500 G_x000D_
ClaveProdServ : 51171608  Cantidad : 20  valorUnitario : 240.84  Importe : 4816.8  Descripción : GLICERINA PURA 12B 500ML_x000D_
ClaveProdServ : 47131811  Cantidad : 10  valorUnitario : 362.385  Importe : 3623.85  Descripción : ZOTE LIQUIDO ROSA 12B 1LT_x000D_
ClaveProdServ : 53131608  Cantidad : 10  valorUnitario : 177.48  Importe : 1774.8  Descripción : ROSA VENUS LIQUIDO 12B 500ML_x000D_
ClaveProdServ : 53131608  Cantidad : 5  valorUnitario : 134.324  Importe : 671.62  Descripción : ROSA VENUS LIQUIDO 10B 300ML_x000D_
ClaveProdServ : 53131608  Cantidad : 10  valorUnitario : 134.325  Importe : 1343.25  Descripción : ROSA VENUS LIQUIDO SELVA NEGRA 10B 300ML_x000D_
ClaveProdServ : 53131608  Cantidad : 5  valorUnitario : 177.48  Importe : 887.4  Descripción : MANILVA LIQUIDO 12B 500ML_x000D_
ClaveProdServ : 47131811  Cantidad : 35  valorUnitario : 309.914857  Importe : 10847.02  Descripción : CARISMA SUAVIZANTE 4 GALONES_x000D_
ClaveProdServ : 47131811  Cantidad : 5  valorUnitario : 145.8  Importe : 729  Descripción : CARISMA SUAVIZANTE 12B 500ML_x000D_
ClaveProdServ : 47131811  Cantidad : 30  valorUnitario : 145.8  Importe : 4374  Descripción : CARISMA DET LIQ 12B 500ML_x000D_
ClaveProdServ : 53131608  Cantidad : 10  valorUnitario : 177.48  Importe : 1774.8  Descripción : MURANO LIQ. SELVA NEGRA 12B 500ML_x000D_
ClaveProdServ : 53131608  Cantidad : 5  valorUnitario : 134.324  Importe : 671.62  Descripción : MURANO VERBENA 10P 300 ML_x000D_
ClaveProdServ : 53131608  Cantidad : 10  valorUnitario : 134.325  Importe : 1343.25  Descripción : MURANO SELVA NEGRA 10P 300 ML_x000D_
ClaveProdServ : 53131608  Cantidad : 10  valorUnitario : 134.325  Importe : 1343.25  Descripción : MURANO FRAMBUESA 10P 300 ML_x000D_
ClaveProdServ : 53131608  Cantidad : 5  valorUnitario : 177.48  Importe : 887.4  Descripción : MURANO LIQUIDO MANDARINA 12B 500 ML_x000D_
ClaveProdServ : 47131811  Cantidad : 25  valorUnitario : 145.8  Importe : 3645  Descripción : FOCA 12B 500ML_x000D_
ClaveProdServ : 47131811  Cantidad : 65  valorUnitario : 355.05  Importe : 23078.25  Descripción : FOCA 4 GALONES_x000D_
ClaveProdServ : 47131811  Cantidad : 5  valorUnitario : 145.8  Importe : 729  Descripción : BLANCA NIEVES 12B 500ML_x000D_
ClaveProdServ : 47131811  Cantidad : 15  valorUnitario : 286.74  Importe : 4301.1  Descripción : BLANCA NIEVES 12B 1LT_x000D_
ClaveProdServ : 47131811  Cantidad : 15  valorUnitario : 355.05  Importe : 5325.75  Descripción : BLANCA NIEVES 4 GALONES_x000D_
ClaveProdServ : 47131810  Cantidad : 10  valorUnitario : 248.94  Importe : 2489.4  Descripción : BRILOZA LIQUIDO 12B 730ML_x000D_
ClaveProdServ : 47131801  Cantidad : 15  valorUnitario : 181.98  Importe : 2729.7  Descripción : COLIBRI AMARILLO 12B 1LT_x000D_
ClaveProdServ : 47131801  Cantidad : 5  valorUnitario : 181.98  Importe : 909.9  Descripción : COLIBRI AZUL 12 B 1LT_x000D_
ClaveProdServ : 47131801  Cantidad : 5  valorUnitario : 181.98  Importe : 909.9  Descripción : COLIBRI ROSA 12B 1LT_x000D_
ClaveProdServ : 47131801  Cantidad : 5  valorUnitario : 203.67  Importe : 1018.35  Descripción : COLIBRI ROSA 4 GALONES_x000D_
ClaveProdServ : 47131801  Cantidad : 10  valorUnitario : 181.98  Importe : 1819.8  Descripción : COLIBRI VERDE LIMON 12B 1LT_x000D_
ClaveProdServ : 47131801  Cantidad : 5  valorUnitario : 181.98  Importe : 909.9  Descripción : COLIBRI LILA 12B 1LT_x000D_
ClaveProdServ : 47131811  Cantidad : 35  valorUnitario : 268.784857  Importe : 9407.47  Descripción : ROMA 12B 1LT_x000D_
ClaveProdServ : 47131811  Cantidad : 55  valorUnitario : 308.43  Importe : 16963.65  Descripción : ROMA 4 GALONES_x000D_
ClaveProdServ : 47131811  Cantidad : 15  valorUnitario : 145.8  Importe : 2187  Descripción : ROMA 12B 500 ML_x000D_
ClaveProdServ : 53131502  Cantidad : 10  valorUnitario : 456.75  Importe : 4567.5  Descripción : BRIDEN 25P 100 ML_x000D_
ClaveProdServ : 50151513  Cantidad : 10  valorUnitario : 463.32  Importe : 4633.2  Descripción : ACEITE 1-2-3 24 B 500 ML_x000D_
ClaveProdServ : 50151513  Cantidad : 25  valorUnitario : 340.56  Importe : 8514  Descripción : ACEITE 1-2-3 9 B 1 L_x000D_
ClaveProdServ : 50151513  Cantidad : 25  valorUnitario : 425.7  Importe : 10642.5  Descripción : ACEITE 1 2 3 15 B 750 ML_x000D_
ClaveProdServ : 50151513  Cantidad : 15  valorUnitario : 550.62  Importe : 8259.3  Descripción : ACEITE 1-2-3 4 B 1 GAL_x000D_
</t>
  </si>
  <si>
    <t xml:space="preserve">ClaveProdServ : 51181500  Cantidad : 1  valorUnitario : 449.00  Importe : 449.00  Descripción : SITAGLIPTINA 100MG 14COMP MERCK_x005F_x000D_
</t>
  </si>
  <si>
    <t xml:space="preserve">ClaveProdServ : 51181500  Cantidad : 1  valorUnitario : 799.00  Importe : 799.00  Descripción : DAPAGLIFLOZINA 10MG 28TAB_x005F_x000D_
</t>
  </si>
  <si>
    <t xml:space="preserve">ClaveProdServ : 51171800  Cantidad : 20  valorUnitario : 313.79  Importe : 6275.80  Descripción : DISLEP LEVOSULPIRIDA 25 mg 20 COM_x005F_x000D_
ClaveProdServ : 51171700  Cantidad : 50  valorUnitario : 195.06  Importe : 9753.00  Descripción : HIDRASEC 10 mg 18 SOB_x005F_x000D_
ClaveProdServ : 51171700  Cantidad : 30  valorUnitario : 251.00  Importe : 7530.00  Descripción : HIDRASEC 100 mg 9 CAP_x005F_x000D_
ClaveProdServ : 51171700  Cantidad : 20  valorUnitario : 218.77  Importe : 4375.40  Descripción : HIDRASEC 30 mg 18 SOB_x005F_x000D_
ClaveProdServ : 51191900  Cantidad : 15  valorUnitario : 453.01  Importe : 6795.15  Descripción : LIGERIS SUPLEMENTO ALIMENTICIO 30 CAP 500 mg_x005F_x000D_
ClaveProdServ : 51152000  Cantidad : 150  valorUnitario : 383.13  Importe : 57469.50  Descripción : NUCLEO CMP FORTE CITIDIN 5 MONOFOSFAT URIDIN 5 TRIFOSFAT 5 / 3 mg 30 CAP_x005F_x000D_
ClaveProdServ : 51121800  Cantidad : 40  valorUnitario : 462.36  Importe : 18494.40  Descripción : OMACOR ESTERES DE ACIDOS GRASOS OMEGA 3 28 CAP_x005F_x000D_
ClaveProdServ : 51142400  Cantidad : 80  valorUnitario : 781.92  Importe : 62553.60  Descripción : SOMAZINA 500 mg 20 COM_x005F_x000D_
</t>
  </si>
  <si>
    <t xml:space="preserve">ClaveProdServ : 51181832  Cantidad : 10  valorUnitario : 476.81  Importe : 4768.10  Descripción : NUVARING ANILLO VAGINAL ETONOGESTREL ETINILESTRADIOL 11.7 / 2.7 mg 1 PVO_x005F_x000D_
</t>
  </si>
  <si>
    <t xml:space="preserve">ClaveProdServ : 51181500  Cantidad : 10  valorUnitario : 350.44  Importe : 3504.40  Descripción : HUMALOG KWIKPEN PLUMA INSULINA LISPRO 100 UI / ml 1 JGP 3 ml_x005F_x000D_
ClaveProdServ : 51181506  Cantidad : 10  valorUnitario : 803.11  Importe : 8031.10  Descripción : TOUJEO INSULINA GLARGINA 300 U / ml 1 PLP 1.5 ml_x005F_x000D_
ClaveProdServ : 51181506  Cantidad : 10  valorUnitario : 2193.78  Importe : 21937.80  Descripción : TOUJEO INSULINA GLARGINA 300 U / ml 3 PLP 1.5 ml_x005F_x000D_
</t>
  </si>
  <si>
    <t xml:space="preserve">ClaveProdServ : 51151724  Cantidad : 30  valorUnitario : 105.78  Importe : 3173.40  Descripción : GOTINAL ADULTO NAFAZOLINA 1 mg / ml SOL 15 ml_x005F_x000D_
ClaveProdServ : 51151724  Cantidad : 20  valorUnitario : 106.10  Importe : 2122.00  Descripción : GOTINAL INFANTIL NAFAZOLINA 0.5 mg / ml SOL 15 ml_x005F_x000D_
ClaveProdServ : 51101572  Cantidad : 20  valorUnitario : 267.57  Importe : 5351.40  Descripción : KOPTIN CON PIPETA AZITROMICINA 200 mg / 5 ml 1 SUS 22.5 ml_x005F_x000D_
ClaveProdServ : 51101572  Cantidad : 10  valorUnitario : 392.23  Importe : 3922.30  Descripción : KOPTIN 4 AZITROMICINA 500 mg 4 TAB_x005F_x000D_
ClaveProdServ : 51142110  Cantidad : 10  valorUnitario : 141.70  Importe : 1417.00  Descripción : NEOSEVERIN NAPROXENO SODICO PARACETAMOL 25 / 20 mg / ml 1 SUS_x005F_x000D_
ClaveProdServ : 51142100  Cantidad : 80  valorUnitario : 137.45  Importe : 10996.00  Descripción : NEURALIN DEXAMETASONA LIDOCAINA VIT B1 B6 B12 2 AMP 1 ml_x005F_x000D_
ClaveProdServ : 51142108  Cantidad : 30  valorUnitario : 413.44  Importe : 12403.20  Descripción : NEURALIN RELIEF KETOPROFENO COMPLEJO B 100 / 100 mg 20 TAB_x005F_x000D_
ClaveProdServ : 51171900  Cantidad : 30  valorUnitario : 658.86  Importe : 19765.80  Descripción : NORUTEC ILAPRAZOL 20 mg 14 TAB_x005F_x000D_
ClaveProdServ : 51171900  Cantidad : 20  valorUnitario : 1183.24  Importe : 23664.80  Descripción : NORUTEC ILAPRAZOL 20 mg 28 TAB_x005F_x000D_
ClaveProdServ : 51161606  Cantidad : 20  valorUnitario : 139.52  Importe : 2790.40  Descripción : PILEFHID LORATADINA BETAMETASONA 5 / 0.25 mg 10 TAB_x005F_x000D_
ClaveProdServ : 51181719  Cantidad : 40  valorUnitario : 191.20  Importe : 7648.00  Descripción : SYNALAR OTICO ACETONIDO DE FLUOCINOLONA 0.25 mg 1 GOT 15 ml_x005F_x000D_
ClaveProdServ : 51181719  Cantidad : 60  valorUnitario : 217.50  Importe : 13050.00  Descripción : SYNALAR SIMPLE ACETONIDO DE FLUOCINOLONA 0.01 g 1 CRE 40 g_x005F_x000D_
ClaveProdServ : 51171900  Cantidad : 30  valorUnitario : 331.48  Importe : 9944.40  Descripción : TALNESIS ITOPRIDA 50 mg 30 TAB_x005F_x000D_
ClaveProdServ : 51171704  Cantidad : 20  valorUnitario : 158.97  Importe : 3179.40  Descripción : TOPRON NIFUROXAZIDA 220 mg / 5 ml 1 SUS 120 ml_x005F_x000D_
ClaveProdServ : 51171704  Cantidad : 20  valorUnitario : 140.76  Importe : 2815.20  Descripción : TOPRON NIFUROXAZIDA 400 mg 16 CAP_x005F_x000D_
ClaveProdServ : 51142235  Cantidad : 20  valorUnitario : 318.78  Importe : 6375.60  Descripción : TRAPAZYD PARACETAMOL TRAMADOL 325 / 37.5 mg 20 TAB_x005F_x000D_
ClaveProdServ : 51161800  Cantidad : 100  valorUnitario : 165.51  Importe : 16551.00  Descripción : TROFERIT FLOW DROPROPIZINA AMBROXOL 30 / 30 mg 15 TAB_x005F_x000D_
ClaveProdServ : 51161800  Cantidad : 100  valorUnitario : 128.00  Importe : 12800.00  Descripción : TROFERIT DROPROPIZINA 30 mg 15 TAB_x005F_x000D_
ClaveProdServ : 51161800  Cantidad : 100  valorUnitario : 140.51  Importe : 14051.00  Descripción : TROFERIT DROPROPIZINA 300 mg / 100 ml 1 JBE 120 ml_x005F_x000D_
ClaveProdServ : 51161800  Cantidad : 100  valorUnitario : 165.51  Importe : 16551.00  Descripción : TROFERIT-FLOW DROPROPIZINA AMBROXOL 3 mg / 3 mg / ml 1 JBE 120 ml_x005F_x000D_
</t>
  </si>
  <si>
    <t xml:space="preserve">ClaveProdServ : 51131500  Cantidad : 40  valorUnitario : 450.75  Importe : 18030.00  Descripción : FERRANINA FOL HIERRO POLIMALTOSADO ACIDO FOLICO 357.14 mg / 800 mcg 30 GRA_x005F_x000D_
ClaveProdServ : 51142131  Cantidad : 5  valorUnitario : 374.40  Importe : 1872.00  Descripción : FLEXAKOCS CELECOXIB 200 mg 10 CAP_x005F_x000D_
ClaveProdServ : 51102313  Cantidad : 40  valorUnitario : 270.53  Importe : 10821.20  Descripción : GABIROL RIMANTADINA 1 g 1 SOL 120 ml_x005F_x000D_
ClaveProdServ : 51102313  Cantidad : 10  valorUnitario : 239.32  Importe : 2393.20  Descripción : GABIROL RIMANTADINA 100 mg 14 CAP_x005F_x000D_
ClaveProdServ : 51102313  Cantidad : 20  valorUnitario : 250.39  Importe : 5007.80  Descripción : GABIROL RIMANTADINA 5 g 1 GOT 30 ml_x005F_x000D_
ClaveProdServ : 51171502  Cantidad : 40  valorUnitario : 196.60  Importe : 7864.00  Descripción : GELAN PLUS MAGALDRATO SIMETICONA 8 / 1 g 1 GEL 250 ml_x005F_x000D_
ClaveProdServ : 51121823  Cantidad : 5  valorUnitario : 463.77  Importe : 2318.85  Descripción : ZATHELO ROSUVASTATINA 10 mg 30 TAB_x005F_x000D_
ClaveProdServ : 51102338  Cantidad : 10  valorUnitario : 303.55  Importe : 3035.50  Descripción : ZYMIR-AB OSELTAMIVIR 75 mg 10 CAP_x005F_x000D_
ClaveProdServ : 51161654  Cantidad : 20  valorUnitario : 230.04  Importe : 4600.80  Descripción : ZYXEM LEVOCETIRIZINA 5 mg / ml 1 SOL 20 ml_x005F_x000D_
ClaveProdServ : 51161654  Cantidad : 10  valorUnitario : 284.81  Importe : 2848.10  Descripción : ZYXEM LEVOCETIRIZINA 5 mg 10 TAB_x005F_x000D_
ClaveProdServ : 51161654  Cantidad : 20  valorUnitario : 547.71  Importe : 10954.20  Descripción : ZYXEM LEVOCETIRIZINA 5 mg 30 TAB_x005F_x000D_
</t>
  </si>
  <si>
    <t xml:space="preserve">ClaveProdServ : 51102302  Cantidad : 150  valorUnitario : 103.90  Importe : 15585.00  Descripción : ANTIFLU-DES PEDIATRICO AMANTADINA CLORFENAMINA PARACETAMOL 1 SOL 30 ml_x005F_x000D_
ClaveProdServ : 51102302  Cantidad : 700  valorUnitario : 130.55  Importe : 91385.00  Descripción : ANTIFLU-DES AMANTADINA CLORFENAMINA PARACETAMOL 50 / 3 / 300 mg 24 CAP_x005F_x000D_
ClaveProdServ : 42231804  Cantidad : 20  valorUnitario : 249.82  Importe : 4996.40  Descripción : BENEDUAL SUPLEMENTO ALIMENTICIO 1 SUS 8 ml_x005F_x000D_
ClaveProdServ : 42231800  Cantidad : 20  valorUnitario : 404.24  Importe : 8084.80  Descripción : BENEL-G SUPLEMENTO ALIMENTICIO 30 CAP_x005F_x000D_
ClaveProdServ : 51142931  Cantidad : 10  valorUnitario : 384.18  Importe : 3841.80  Descripción : CLORURO DE ETILO TRAUMAZ SPRAY CLORURO DE ETILO 1 AER 175 ml_x005F_x000D_
</t>
  </si>
  <si>
    <t xml:space="preserve">ClaveProdServ : 51121700  Cantidad : 10  valorUnitario : 1341.00  Importe : 13410.00  Descripción : ALMETEC TRI OLMESARTAN AMLODIPINO HIDROCLOROTIAZIDA 40 / 5 / 12.5 mg 28 TAB_x005F_x000D_
ClaveProdServ : 51121700  Cantidad : 5  valorUnitario : 1093.93  Importe : 5469.65  Descripción : ALMETEC OLMESARTAN MEDOXOMILO 40 mg 28 TAB_x005F_x000D_
ClaveProdServ : 51121810  Cantidad : 10  valorUnitario : 1367.55  Importe : 13675.50  Descripción : ATOZET EZETIMIBA ATORVASTATINA 10 / 20 mg 30 TAB_x005F_x000D_
ClaveProdServ : 51181700  Cantidad : 10  valorUnitario : 269.40  Importe : 2694.00  Descripción : CELESTONE PEDIATRICO BETAMETASONA 50 mg / 100 ml 1 SOL 30 ml_x005F_x000D_
ClaveProdServ : 51121700  Cantidad : 5  valorUnitario : 896.63  Importe : 4483.15  Descripción : COZAAR XQ LOSARTAN / AMLODIPINO 100 / 5mg 30 COM_x005F_x000D_
ClaveProdServ : 51181754  Cantidad : 200  valorUnitario : 485.28  Importe : 97056.00  Descripción : DIPROSPAN HYPAK DIPROPIONATO FOSFATO BETAMETASONA 5 / 2 mg 1 AMP_x005F_x000D_
ClaveProdServ : 51121819  Cantidad : 5  valorUnitario : 1340.74  Importe : 6703.70  Descripción : NAXZALLA EZETIMIBA ROSUVASTATINA 10 / 20 mg 30 TAB_x005F_x000D_
ClaveProdServ : 51241200  Cantidad : 60  valorUnitario : 311.94  Importe : 18716.40  Descripción : QUADRIDERM NF BETAMETASONA CLOTRIMAZOL GENTAMICINA 0.05 / 1.0 / 0.10 g 1 CRE 15 g_x005F_x000D_
ClaveProdServ : 51241200  Cantidad : 150  valorUnitario : 379.99  Importe : 56998.50  Descripción : QUADRIDERM NF BETAMETOSONA CLOTRIMAZOL GENTAMICINA 0.05 / 1.0 / 0.10 g 1 CRE 30 g_x005F_x000D_
</t>
  </si>
  <si>
    <t xml:space="preserve">ClaveProdServ : 51181704  Cantidad : 100  valorUnitario : 179.89  Importe : 17989.00  Descripción : ALIN DEPOT ISINICOTINATO DE DEXAMETASONA 1 FAM 2 ml_x005F_x000D_
ClaveProdServ : 51181704  Cantidad : 20  valorUnitario : 148.07  Importe : 2961.40  Descripción : ALIN NASAL NEOMICINA DEXAMETASONA FENILEFRINA 50 / 35 / 500 mg 1 SOL 20 ml_x005F_x000D_
ClaveProdServ : 51181704  Cantidad : 20  valorUnitario : 75.14  Importe : 1502.80  Descripción : ALIN OFTALMICO DEXAMETASONA / NEOMICINA 0.9 / 3.5 mg 1 GOT 5 ml_x005F_x000D_
ClaveProdServ : 51181704  Cantidad : 50  valorUnitario : 76.99  Importe : 3849.50  Descripción : ALIN FOSFATO DE DEXAMETAXONA 0.5 mg 30 TAB_x005F_x000D_
ClaveProdServ : 51181704  Cantidad : 30  valorUnitario : 86.67  Importe : 2600.10  Descripción : ALIN FOSFATO DE DEXAMETAXONA 0.75 mg 30 TAB_x005F_x000D_
ClaveProdServ : 51181740  Cantidad : 300  valorUnitario : 64.86  Importe : 19458.00  Descripción : ALIN DEXAMETASONA 8 mg / 2 ml 1 SOL 2 ml_x005F_x000D_
ClaveProdServ : 51102302  Cantidad : 400  valorUnitario : 92.09  Importe : 36836.00  Descripción : ANTIFLU-DES JR AMANTADINA CLORFENAMINA PARACETAMOL 1 SOL 60 ml_x005F_x000D_
</t>
  </si>
  <si>
    <t xml:space="preserve">ClaveProdServ : 51141731  Cantidad : 5  valorUnitario : 1206.41  Importe : 6032.05  Descripción : ADITRAL MODAFINILO 200 mg 28 TAB_x005F_x000D_
ClaveProdServ : 51172101  Cantidad : 10  valorUnitario : 659.27  Importe : 6592.70  Descripción : ARLUY MEBEVERINA 200 mg 30 CAP_x005F_x000D_
ClaveProdServ : 51182014  Cantidad : 60  valorUnitario : 916.03  Importe : 54961.80  Descripción : ASOFLON DUO DUTASTERIDA / TAMSULOSINA 0.5 / 0.4 mg 30 CAP_x005F_x000D_
ClaveProdServ : 51151817  Cantidad : 40  valorUnitario : 1188.22  Importe : 47528.80  Descripción : ASOFLON LP TAMSULOSINA 0.4 mg 30 CAP_x005F_x000D_
ClaveProdServ : 51131708  Cantidad : 30  valorUnitario : 544.40  Importe : 16332.00  Descripción : CLAUTER CILOSTAZOL 100 mg 30 TAB_x005F_x000D_
ClaveProdServ : 51131708  Cantidad : 5  valorUnitario : 508.35  Importe : 2541.75  Descripción : CLAUTER CILOSTAZOL 50 mg 30 TAB_x005F_x000D_
ClaveProdServ : 51141604  Cantidad : 80  valorUnitario : 499.03  Importe : 39922.40  Descripción : COMENTER MIRTAZAPINA 15 mg 10 TAB_x005F_x000D_
ClaveProdServ : 51141604  Cantidad : 20  valorUnitario : 574.01  Importe : 11480.20  Descripción : COMENTER MIRTAZAPINA 30 mg 10 COM_x005F_x000D_
ClaveProdServ : 51141604  Cantidad : 30  valorUnitario : 1585.47  Importe : 47564.10  Descripción : COMENTER MIRTAZAPINA 30 mg 30 COM_x005F_x000D_
ClaveProdServ : 51171600  Cantidad : 200  valorUnitario : 361.88  Importe : 72376.00  Descripción : CONTUMAX POLIETILENGLICOL 3350 15 SOB 17 g_x005F_x000D_
ClaveProdServ : 51171600  Cantidad : 60  valorUnitario : 298.94  Importe : 17936.40  Descripción : CONTUMAX POLVO POLIETILENGLICOL 3350 1 BTE 255 g_x005F_x000D_
ClaveProdServ : 51141500  Cantidad : 20  valorUnitario : 285.45  Importe : 5709.00  Descripción : COPINAR LACOSAMIDA 50 mg 14 TAB_x005F_x000D_
ClaveProdServ : 51172100  Cantidad : 10  valorUnitario : 339.65  Importe : 3396.50  Descripción : DOSIER MOSAPRIDA 2.5 mg 30 COM_x005F_x000D_
ClaveProdServ : 51172100  Cantidad : 10  valorUnitario : 535.45  Importe : 5354.50  Descripción : DOSIER MOSAPRIDA 5 mg 30 COM_x005F_x000D_
ClaveProdServ : 51121767  Cantidad : 10  valorUnitario : 663.51  Importe : 6635.10  Descripción : DUBILA NEBIVOLOL 5 mg 28 TAB_x005F_x000D_
ClaveProdServ : 51141541  Cantidad : 30  valorUnitario : 960.28  Importe : 28808.40  Descripción : EUTEBROL MEMANTINA CLORHIDRATO 10 mg 30 COM_x005F_x000D_
ClaveProdServ : 51141541  Cantidad : 10  valorUnitario : 1492.73  Importe : 14927.30  Descripción : EUTEBROL MEMANTINA 20 mg 30 TAB_x005F_x000D_
ClaveProdServ : 51151800  Cantidad : 10  valorUnitario : 1178.36  Importe : 11783.60  Descripción : FAPRIS DESVENLAFAXINA 100 mg 30 TAB_x005F_x000D_
ClaveProdServ : 51151800  Cantidad : 30  valorUnitario : 1249.25  Importe : 37477.50  Descripción : FAPRIS DESVENLAFAXINA 50 mg 30 TAB_x005F_x000D_
ClaveProdServ : 51181800  Cantidad : 10  valorUnitario : 587.07  Importe : 5870.70  Descripción : GESLUTIN PROGESTERONA 100 mg 30 PER_x005F_x000D_
ClaveProdServ : 51181800  Cantidad : 40  valorUnitario : 611.06  Importe : 24442.40  Descripción : GESLUTIN PROGESTERONA 200 mg 15 PER_x005F_x000D_
ClaveProdServ : 51181800  Cantidad : 5  valorUnitario : 1004.17  Importe : 5020.85  Descripción : GESLUTIN PROGESTERONA 400 mg 15 CAP_x005F_x000D_
ClaveProdServ : 51121700  Cantidad : 10  valorUnitario : 939.52  Importe : 9395.20  Descripción : ILTUX OLMESARTAN MEDOXOMILO 40 mg 28 TAB_x005F_x000D_
ClaveProdServ : 51121700  Cantidad : 5  valorUnitario : 813.75  Importe : 4068.75  Descripción : ILTUX2HCT OLMESARTAN MEDOXOMILO HIDROCLOROTIAZIDA 20 / 12.5 mg 28 TAB_x005F_x000D_
ClaveProdServ : 51121700  Cantidad : 20  valorUnitario : 1018.62  Importe : 20372.40  Descripción : ILTUX2HCT OLMESARTAN MEDOXOMILO HIDROCLOROTIAZIDA 40 / 12.5 mg 28 TAB_x005F_x000D_
ClaveProdServ : 51181800  Cantidad : 15  valorUnitario : 266.55  Importe : 3998.25  Descripción : LIBERFEM CLORMADINONA ETINILESTRADIOL 2 / 0.03 mg 21 TAB_x005F_x000D_
ClaveProdServ : 51102200  Cantidad : 50  valorUnitario : 631.95  Importe : 31597.50  Descripción : MICTASOL NORFLOXACINO FENAZOPIRIDINA 400 / 100 mg 16 COM_x005F_x000D_
ClaveProdServ : 51142100  Cantidad : 70  valorUnitario : 1360.50  Importe : 95235.00  Descripción : NOVOVARTALON SOBRES GLUCOSAMINA MELOXICAM 1500 / 15 mg 30 PVO_x005F_x000D_
ClaveProdServ : 51171600  Cantidad : 40  valorUnitario : 656.65  Importe : 26266.00  Descripción : NULYTELY LIMA-LIMON POLIETILENGLICOL ELECTROLITOS 4 SOB 110.1 g_x005F_x000D_
ClaveProdServ : 51171600  Cantidad : 15  valorUnitario : 631.68  Importe : 9475.20  Descripción : NULYTELY NATURAL MACROGOL BIRCABONATO SODIO POTASIO 105/1.43/2.80/0.37 g 4 PVO_x005F_x000D_
ClaveProdServ : 51141534  Cantidad : 100  valorUnitario : 651.60  Importe : 65160.00  Descripción : PRIKUL PREGABALINA 50 mg 28 CAP_x005F_x000D_
ClaveProdServ : 51141534  Cantidad : 5  valorUnitario : 418.63  Importe : 2093.15  Descripción : PRIKUL PREGABALINA 75 mg 14 CAP_x005F_x000D_
ClaveProdServ : 51141534  Cantidad : 10  valorUnitario : 768.95  Importe : 7689.50  Descripción : PRIKUL PREGABALINA 75 mg 28 CAP_x005F_x000D_
ClaveProdServ : 51142100  Cantidad : 50  valorUnitario : 731.58  Importe : 36579.00  Descripción : TAFIROL FLEX PARACETAMOL CLORZOXAZONA 30 TAB_x005F_x000D_
ClaveProdServ : 51142100  Cantidad : 100  valorUnitario : 316.51  Importe : 31651.00  Descripción : TAFIROL PARACETAMOL 1 g 20 TAB_x005F_x000D_
ClaveProdServ : 51142000  Cantidad : 30  valorUnitario : 331.36  Importe : 9940.80  Descripción : TAFITRAM PARACETAMOL / TRAMADOL 325 / 37.5 mg 10 COM_x005F_x000D_
ClaveProdServ : 51142000  Cantidad : 30  valorUnitario : 448.11  Importe : 13443.30  Descripción : TAFITRAM PARACETAMOL / TRAMADOL 325 / 37.5 mg 20 COM_x005F_x000D_
ClaveProdServ : 51141722  Cantidad : 3  valorUnitario : 1748.14  Importe : 5244.42  Descripción : TIM ASF XR QUETIAPINA 300 mg 30 TAB_x005F_x000D_
ClaveProdServ : 51122100  Cantidad : 5  valorUnitario : 485.97  Importe : 2429.85  Descripción : VEDIPAL DIOSMINA / HESPERIDINA 450 / 50 mg 30 TAB_x005F_x000D_
ClaveProdServ : 51142100  Cantidad : 5  valorUnitario : 779.34  Importe : 3896.70  Descripción : XUMER ETORICOXIB 60 mg 28 TAB_x005F_x000D_
ClaveProdServ : 51142100  Cantidad : 10  valorUnitario : 1033.43  Importe : 10334.30  Descripción : XUMER ETORICOXIB 90 mg 28 TAB_x005F_x000D_
</t>
  </si>
  <si>
    <t xml:space="preserve">ClaveProdServ : 51142000  Cantidad : 30  valorUnitario : 263.88  Importe : 7916.40  Descripción : TYLENOL PACK PARACETAMOL 500 mg 2 x 40 TAB_x005F_x000D_
</t>
  </si>
  <si>
    <t xml:space="preserve">ClaveProdServ : 51131700  Cantidad : 12  valorUnitario : 753.44  Importe : 9041.28  Descripción : CO-DEGREGAN CLOPIDOGREL ACIDO ACETILSALICILICO 75 / 100 mg 28 TAB_x005F_x000D_
ClaveProdServ : 51131600  Cantidad : 12  valorUnitario : 758.10  Importe : 9097.20  Descripción : XARABAN RIVAROXABAN 10 mg 30 TAB_x005F_x000D_
ClaveProdServ : 51131600  Cantidad : 12  valorUnitario : 837.90  Importe : 10054.80  Descripción : XARABAN RIVAROXABAN 20 mg 28 TAB_x005F_x000D_
</t>
  </si>
  <si>
    <t xml:space="preserve">ClaveProdServ : 51142000  Cantidad : 200  valorUnitario : 120.98  Importe : 24196.00  Descripción : TEMPRA FORTE 24+12 ADULTO PRECIOESPECIAL PARACETAMOL 650 mg 24 TAB_x005F_x000D_
ClaveProdServ : 51142405  Cantidad : 200  valorUnitario : 97.54  Importe : 19508.00  Descripción : TEMPRA FORTE PARACETAMOL 650 mg 24 TAB_x005F_x000D_
ClaveProdServ : 51142405  Cantidad : 300  valorUnitario : 136.56  Importe : 40968.00  Descripción : TEMPRA INFANTIL FRESA PARACETAMOL 3.2 g / 100 ml JBE 120 ml_x005F_x000D_
ClaveProdServ : 51142405  Cantidad : 600  valorUnitario : 128.46  Importe : 77076.00  Descripción : TEMPRA PEDIATRICO PARACETAMOL 100 mg / ml GOT 30 ml_x005F_x000D_
ClaveProdServ : 51142405  Cantidad : 400  valorUnitario : 75.93  Importe : 30372.00  Descripción : TEMPRA PARACETAMOL 500 mg 20 CPL_x005F_x000D_
</t>
  </si>
  <si>
    <t xml:space="preserve">ClaveProdServ : 51181750  Cantidad : 20  valorUnitario : 389.80  Importe : 7796.00  Descripción : DESOWEN LOCION DESONIDA 0.05 1 FRA 60 ml_x005F_x000D_
ClaveProdServ : 51241200  Cantidad : 60  valorUnitario : 302.42  Importe : 18145.20  Descripción : FUCICORT ACIDO FUSIDICO / BETAMETASONA 20 / 1 mg 1 CRE 15 g_x005F_x000D_
ClaveProdServ : 51131800  Cantidad : 40  valorUnitario : 650.12  Importe : 26004.80  Descripción : DICYNONE ETAMSILATO 500 mg 20 CAP_x005F_x000D_
ClaveProdServ : 51171900  Cantidad : 40  valorUnitario : 824.68  Importe : 32987.20  Descripción : DIMOFLAX CLEBOPRIDA / SIMETICONA 0.50 / 200 mg 45 CAP_x005F_x000D_
ClaveProdServ : 51181722  Cantidad : 10  valorUnitario : 547.74  Importe : 5477.40  Descripción : FLIXOTIDE SPRAY 120 DOSIS FLUTICASONA 50 mcg 1 AER_x005F_x000D_
</t>
  </si>
  <si>
    <t xml:space="preserve">ClaveProdServ : 51161700  Cantidad : 150  valorUnitario : 260.68  Importe : 39102.00  Descripción : ACC ACETILCISTEINA 600 mg 20 TAB_x005F_x000D_
ClaveProdServ : 51101500  Cantidad : 30  valorUnitario : 368.90  Importe : 11067.00  Descripción : MEGION IM CEFTRIAXONA 1 g 1 AMP 4 ml_x005F_x000D_
</t>
  </si>
  <si>
    <t xml:space="preserve">ClaveProdServ : 51141500  Cantidad : 30  valorUnitario : 293.60  Importe : 8808.00  Descripción : ANZANERA ORODISPERSABLE CLONAZEPAM 0.1 mg 250 TAB_x005F_x000D_
</t>
  </si>
  <si>
    <t xml:space="preserve">ClaveProdServ : 51191900  Cantidad : 60  valorUnitario : 434.78  Importe : 26086.80  Descripción : ACICRAN MIX SUPLEMENTO ALIMENTICIO 30 SOB 1 g_x005F_x000D_
ClaveProdServ : 51131500  Cantidad : 10  valorUnitario : 253.55  Importe : 2535.50  Descripción : ANEREX PIROFOSFATO FERRICO TIAMINA VIT B6 B12 1 SOL 115 ml_x005F_x000D_
ClaveProdServ : 51161700  Cantidad : 15  valorUnitario : 166.98  Importe : 2504.70  Descripción : BROXOL AIR AMBROXOL SALBUTAMOL 150 / 40 mg / 100 ml 1 SOL 60 ml_x005F_x000D_
ClaveProdServ : 51161700  Cantidad : 5  valorUnitario : 234.57  Importe : 1172.85  Descripción : BROXOL PLUS AMBROXOL CLENBUTEROL 1 SOL 120 ml_x005F_x000D_
ClaveProdServ : 51161700  Cantidad : 30  valorUnitario : 169.91  Importe : 5097.30  Descripción : BROXOL PLUS PEDIATRICO AMBROXOL CLENBUTEROL 1 GOT 20 ml_x005F_x000D_
ClaveProdServ : 51161700  Cantidad : 50  valorUnitario : 136.71  Importe : 6835.50  Descripción : BROXOL AMBROXOL 300 mg / 100 ml 1 SOL 120 ml_x005F_x000D_
ClaveProdServ : 51171600  Cantidad : 60  valorUnitario : 234.17  Importe : 14050.20  Descripción : CARNOTPRIM METOCLOPRAMIDA 10 mg 20 COM_x005F_x000D_
ClaveProdServ : 51171600  Cantidad : 60  valorUnitario : 244.47  Importe : 14668.20  Descripción : CARNOTPRIM METOCLOPRAMIDA 100 mg / 100 ml 1 SOL 100 ml_x005F_x000D_
ClaveProdServ : 51171600  Cantidad : 5  valorUnitario : 319.08  Importe : 1595.40  Descripción : CARNOTRPIM 12 HR METOCLOPRAMIDA 15 mg 20 COM_x005F_x000D_
ClaveProdServ : 51161600  Cantidad : 80  valorUnitario : 274.06  Importe : 21924.80  Descripción : CIPROLISINA CIPROHEPTADINA CIANOCOBALAMINA 0.04 mg / 300 mcg 1 SOL 220 ml_x005F_x000D_
ClaveProdServ : 51182400  Cantidad : 60  valorUnitario : 300.86  Importe : 18051.60  Descripción : C-TECH CITRATO DE CALCIO COLECALCIFEROL 1495 / 2 mg 60 TAB_x005F_x000D_
ClaveProdServ : 51181800  Cantidad : 10  valorUnitario : 305.55  Importe : 3055.50  Descripción : CYCLOFEMINA MEDROXIPROGESTRONA ESTRADIOL 1 JGP_x005F_x000D_
ClaveProdServ : 51161700  Cantidad : 40  valorUnitario : 331.88  Importe : 13275.20  Descripción : DOSTEIN ERDOSTEINA 300 mg 20 CAP_x005F_x000D_
ClaveProdServ : 51191900  Cantidad : 15  valorUnitario : 310.23  Importe : 4653.45  Descripción : DOTAVIT FEM SUPLEMENTO ALIMENTICIO 60 TAB_x005F_x000D_
ClaveProdServ : 51191900  Cantidad : 5  valorUnitario : 293.88  Importe : 1469.40  Descripción : EPANITER SUPLEMENTO ALIMENTICIO 30 TAB_x005F_x000D_
ClaveProdServ : 51191900  Cantidad : 5  valorUnitario : 494.12  Importe : 2470.60  Descripción : EPANITER SUPLEMENTO ALIMENTICIO 60 TAB_x005F_x000D_
ClaveProdServ : 51141600  Cantidad : 3  valorUnitario : 447.03  Importe : 1341.09  Descripción : EXAPREM ESCITALOPRAM 10 mg 14 TAB_x005F_x000D_
ClaveProdServ : 51141600  Cantidad : 15  valorUnitario : 795.33  Importe : 11929.95  Descripción : EXAPREM ESCITALOPRAM 10 mg 28 TAB_x005F_x000D_
ClaveProdServ : 51171612  Cantidad : 20  valorUnitario : 290.88  Importe : 5817.60  Descripción : FIBIOMET DISPERSABLE NARANJA SUPLEMENTO ALIMENTICIO 1 PVO 270 g_x005F_x000D_
ClaveProdServ : 51191900  Cantidad : 35  valorUnitario : 165.07  Importe : 5777.45  Descripción : FIBIOMET DISPERSABLE SOBRE NARANJA SUPLEMENTO ALIMENTICIO 10 PVO_x005F_x000D_
ClaveProdServ : 51201500  Cantidad : 3  valorUnitario : 217.69  Importe : 653.07  Descripción : FLUXEDAN BROMHEXINA OXELADINA 24 COM_x005F_x000D_
ClaveProdServ : 51201500  Cantidad : 50  valorUnitario : 252.61  Importe : 12630.50  Descripción : FLUXEDAN CLORHIDRATO DE BROMHEXINA 6 / 12 mg / 10 ml 1 JBE 225 ml_x005F_x000D_
ClaveProdServ : 51101542  Cantidad : 5  valorUnitario : 351.25  Importe : 1756.25  Descripción : INFALIN DUO CIPROFLOXACINO / FLUOCINOLONA 3 / 0.25 mg 1 GOT 10 ml_x005F_x000D_
ClaveProdServ : 51171900  Cantidad : 30  valorUnitario : 626.35  Importe : 18790.50  Descripción : KI-CAB TEGOPRAZAN 50 mg 10 TAB_x005F_x000D_
ClaveProdServ : 51171900  Cantidad : 60  valorUnitario : 1363.32  Importe : 81799.20  Descripción : KI-CAB TEGOPRAZAN 50 mg 30 TAB_x005F_x000D_
ClaveProdServ : 51191900  Cantidad : 10  valorUnitario : 258.84  Importe : 2588.40  Descripción : LACTEOL FORT LACTOBACILOS ACIDOFILOS 340 mg 6 SOB_x005F_x000D_
ClaveProdServ : 51171500  Cantidad : 30  valorUnitario : 172.57  Importe : 5177.10  Descripción : LIBERAN PEDIATRICO SIMETICONA 100 mg / 1 ml 1 SUS 30 ml_x005F_x000D_
ClaveProdServ : 51172100  Cantidad : 250  valorUnitario : 482.30  Importe : 120575.00  Descripción : LIBERTRIM ALFA TRIMEBUTINA SIMETICONA GALACTOSIDASA 200 / 75 / 45 mg 24 COM_x005F_x000D_
ClaveProdServ : 51172100  Cantidad : 30  valorUnitario : 231.45  Importe : 6943.50  Descripción : LIBERTRIM PEDIATRICO TRIMEBUTINA 0.6 g 1 GOT 30 ml_x005F_x000D_
ClaveProdServ : 51172100  Cantidad : 20  valorUnitario : 273.81  Importe : 5476.20  Descripción : LIBERTRIM SDP TRIMEBUTINA 0.6 g 1 SUS 30 ml_x005F_x000D_
ClaveProdServ : 51172100  Cantidad : 6  valorUnitario : 325.69  Importe : 1954.14  Descripción : LIBERTRIM SII TRIMEBUTINA / SIMETICONA 100 / 37.5 mg 20 COM_x005F_x000D_
ClaveProdServ : 51172100  Cantidad : 250  valorUnitario : 537.45  Importe : 134362.50  Descripción : LIBERTRIM SII TRIMEBUTINA SIMETICONA 200 / 75 mg 24 COM_x005F_x000D_
ClaveProdServ : 51172100  Cantidad : 60  valorUnitario : 398.39  Importe : 23903.40  Descripción : LIBERTRIM 200 mg 24 COM_x005F_x000D_
ClaveProdServ : 51191900  Cantidad : 5  valorUnitario : 384.39  Importe : 1921.95  Descripción : LISEFEX SUPLEMENTO ALIMENTICIO 30 SOB 1.5 g_x005F_x000D_
ClaveProdServ : 51141500  Cantidad : 5  valorUnitario : 321.15  Importe : 1605.75  Descripción : MIRUEL ACIDO VALPROICO 5 g / 100 ml 1 SOL 120 ml_x005F_x000D_
ClaveProdServ : 51171500  Cantidad : 30  valorUnitario : 230.81  Importe : 6924.30  Descripción : PRAMIGEL MAGENSIO ALUMINIO SIMETICONA ... 1 SUS 180 ml_x005F_x000D_
ClaveProdServ : 51171500  Cantidad : 30  valorUnitario : 205.47  Importe : 6164.10  Descripción : PRAMIGEL MAGENSIO ALUMINIO SIMETICONA ... 20 COM_x005F_x000D_
ClaveProdServ : 51191900  Cantidad : 20  valorUnitario : 502.17  Importe : 10043.40  Descripción : PROESSE PRO SUPLEMENTO ALIMENTICIO 1400 mg 30 TAB_x005F_x000D_
ClaveProdServ : 51161600  Cantidad : 5  valorUnitario : 426.51  Importe : 2132.55  Descripción : REPAFET PREDIATRICO RUPATADINA 1 mg / ml 1 JBE 120 ml_x005F_x000D_
ClaveProdServ : 51141600  Cantidad : 10  valorUnitario : 662.75  Importe : 6627.50  Descripción : RIELAFIX DESVENLAFAXINA 50 mg 14 TAB_x005F_x000D_
ClaveProdServ : 51141600  Cantidad : 80  valorUnitario : 1164.70  Importe : 93176.00  Descripción : RIELAFIX DESVENLAFAXINA 50 mg 28 TAB_x005F_x000D_
ClaveProdServ : 51101800  Cantidad : 3  valorUnitario : 435.51  Importe : 1306.53  Descripción : SALETEGO EBERCONAZOL 1 % 1 SOL 10 ml_x005F_x000D_
ClaveProdServ : 51142500  Cantidad : 10  valorUnitario : 835.83  Importe : 8358.30  Descripción : SINOLVIR ORODISPERSABLES MEMANTINA 10 mg 30 TAB_x005F_x000D_
ClaveProdServ : 51142500  Cantidad : 5  valorUnitario : 1421.63  Importe : 7108.15  Descripción : SINOLVIR ORODISPERSABLES MEMANTINA 20 mg 30 TAB_x005F_x000D_
ClaveProdServ : 51182400  Cantidad : 60  valorUnitario : 962.28  Importe : 57736.80  Descripción : SOLIDENAT ACIDO IBANDRONICO COLECALCIFEROL 150 mg / 24000 UI 1 TAB_x005F_x000D_
ClaveProdServ : 51101504  Cantidad : 100  valorUnitario : 382.39  Importe : 38239.00  Descripción : TACRAF CLINDAMICINA KETOCONAZOL 100 / 400 mg 7 COM_x005F_x000D_
</t>
  </si>
  <si>
    <t xml:space="preserve">ClaveProdServ : 01010101  Cantidad : 400  valorUnitario : 271.66  Importe : 108664.00  Descripción : HISTOFIL COLECALCIFEROL 4000 UI 60 TAB_x000D_
ClaveProdServ : 51171502  Cantidad : 10  valorUnitario : 255.79  Importe : 2557.90  Descripción : MEDIBUTIN MAGALDRATO DOMPERIDONA 800 / 10 mg 30 TAB_x000D_
ClaveProdServ : 01010101  Cantidad : 60  valorUnitario : 502.50  Importe : 30150.00  Descripción : SERONEX LP DOMPERIDONA 60 mg 30 TAB_x000D_
</t>
  </si>
  <si>
    <t xml:space="preserve">ClaveProdServ : 51172107  Cantidad : 8  valorUnitario : 274.95  Importe : 2199.60  Descripción : ENCONTROPINA KETOROLACO / BROMURO DE BUTILHIOSCINA 10 / 20 mg 20 TAB_x000D_
ClaveProdServ : 51181500  Cantidad : 8  valorUnitario : 208.28  Importe : 1666.24  Descripción : FICONAX CLORHIDRATO DE METFORMINA 1 g 30 TAB_x000D_
ClaveProdServ : 51181500  Cantidad : 8  valorUnitario : 153.70  Importe : 1229.60  Descripción : FICONAX CLORHIDRATO DE METFORMINA 850 mg 30 TAB_x000D_
ClaveProdServ : 12162200  Cantidad : 1  valorUnitario : 864.45  Importe : 864.45  Descripción : LUDLEV SILYBUM MARIANUM ACIDO ALFA LIPOICO 46.2 / 300 mg 60 CAP_x000D_
ClaveProdServ : 51171502  Cantidad : 8  valorUnitario : 255.79  Importe : 2046.32  Descripción : MEDIBUTIN MAGALDRATO DOMPERIDONA 800 / 10 mg 30 TAB_x000D_
ClaveProdServ : 51141600  Cantidad : 2  valorUnitario : 1624.26  Importe : 3248.52  Descripción : BRINTELLIX VORTIOXETINA 10 mg 28 TAB_x000D_
ClaveProdServ : 51142500  Cantidad : 5  valorUnitario : 1686.75  Importe : 8433.75  Descripción : DARDAREN RASAGILINA 1.0 mg 30 TAB_x000D_
ClaveProdServ : 51141600  Cantidad : 3  valorUnitario : 571.34  Importe : 1714.02  Descripción : DULPICAP DULOXETINA 60 mg 28 CAP_x000D_
ClaveProdServ : 51141600  Cantidad : 5  valorUnitario : 559.27  Importe : 2796.35  Descripción : LAMOBRIGAN ESCITALOPRAM 10 mg 28 TAB_x000D_
ClaveProdServ : 51101837  Cantidad : 2  valorUnitario : 664.17  Importe : 1328.34  Descripción : LOCERYL AMOROLFINA 0.05 1 SOL 2.5 ml_x000D_
ClaveProdServ : 51141600  Cantidad : 2  valorUnitario : 478.39  Importe : 956.78  Descripción : MAZDA VENLAFAXINA 37.5 mg 20 CAP_x000D_
ClaveProdServ : 51141522  Cantidad : 6  valorUnitario : 533.46  Importe : 3200.76  Descripción : ACTINIUM OXCARBAMAZEPINA 300 mg 20 TAB_x000D_
ClaveProdServ : 51121713  Cantidad : 4  valorUnitario : 500.67  Importe : 2002.68  Descripción : ANGIOTROFIN DILTIAZEM 1 GEL 60 g_x000D_
ClaveProdServ : 51121713  Cantidad : 6  valorUnitario : 530.43  Importe : 3182.58  Descripción : ANGIOTROFIN AP CLORHIDRATO DE DILTIAZEM 120 mg 20 TAB_x000D_
ClaveProdServ : 51121700  Cantidad : 2  valorUnitario : 1476.68  Importe : 2953.36  Descripción : APROVASC IRBESARTAN / AMLODIPINO 150 / 5 mg 28 TAB_x000D_
ClaveProdServ : 51121700  Cantidad : 1  valorUnitario : 1808.29  Importe : 1808.29  Descripción : APROVASC IRBESARTAN / AMLODIPINO 300 / 10 mg 28 TAB_x000D_
ClaveProdServ : 51121700  Cantidad : 2  valorUnitario : 1804.15  Importe : 3608.30  Descripción : APROVASC IRBESARTAN / AMLODIPINO 300 / 5 mg 28 TAB_x000D_
ClaveProdServ : 51121735  Cantidad : 4  valorUnitario : 741.95  Importe : 2967.80  Descripción : ATACAND CANDESARTAN CILEXETILO 8 mg 28 TAB_x000D_
ClaveProdServ : 51141500  Cantidad : 8  valorUnitario : 480.21  Importe : 3841.68  Descripción : ATEMPERATOR LP VALPROATO DE MAGNESIO 300 mg 20 TAB_x000D_
ClaveProdServ : 51141500  Cantidad : 6  valorUnitario : 369.23  Importe : 2215.38  Descripción : ATEMPERATOR VALPROATO DE MAGNESIO 200 mg 40 TAB_x000D_
ClaveProdServ : 51141500  Cantidad : 8  valorUnitario : 420.18  Importe : 3361.44  Descripción : ATEMPERATOR VALPROATO DE MAGNESIO ACIDO VALPROICO 400 mg 20 TAB_x000D_
ClaveProdServ : 51121511  Cantidad : 10  valorUnitario : 394.82  Importe : 3948.20  Descripción : BRAXAN AMIODARONA 200 mg 20 TAB_x000D_
ClaveProdServ : 51102300  Cantidad : 4  valorUnitario : 483.69  Importe : 1934.76  Descripción : CICLOFERON SPRAY ACICLOVIR 5 / 100 ml 1 AER 50 ml_x000D_
ClaveProdServ : 51102300  Cantidad : 4  valorUnitario : 503.14  Importe : 2012.56  Descripción : CICLOFERON XTRM ACICLOVIR / LIDOCAINA 0.05 / 0.02 g 1 FRA 50 ml_x000D_
ClaveProdServ : 51101800  Cantidad : 10  valorUnitario : 83.11  Importe : 831.10  Descripción : CONAZOL A UN PRECIO INCREIBLE KETOCONAZOL 2 % CRE 30 g_x000D_
ClaveProdServ : 51102200  Cantidad : 8  valorUnitario : 578.35  Importe : 4626.80  Descripción : CONTINENTAL SOLIFENACINA 10 mg 20 TAB_x000D_
ClaveProdServ : 51171704  Cantidad : 4  valorUnitario : 221.53  Importe : 886.12  Descripción : ESKAPAR COMPUESTO NIFUROXAZIDA 20 CAP_x000D_
ClaveProdServ : 51171704  Cantidad : 8  valorUnitario : 159.74  Importe : 1277.92  Descripción : ESKAPAR NIFUROXAZIDA 220 mg / 5 ml 1 SUS 90 ml_x000D_
ClaveProdServ : 51101600  Cantidad : 8  valorUnitario : 158.85  Importe : 1270.80  Descripción : FLAGENASE 400 METRONIDAZOL DIYODOHIDROXIQUINOLEINA 400 / 200 mg 30 CAP_x000D_
ClaveProdServ : 51101600  Cantidad : 6  valorUnitario : 101.14  Importe : 606.84  Descripción : FLAGENASE METRONIDAZOL 500 mg 10 OVU_x000D_
ClaveProdServ : 51181600  Cantidad : 3  valorUnitario : 326.72  Importe : 980.16  Descripción : GANGLIOSIDE 10 mg 20 TAB_x000D_
ClaveProdServ : 51181500  Cantidad : 4  valorUnitario : 674.95  Importe : 2699.80  Descripción : GLITACAR-1 PIOGLITAZONA 15 mg 30 TAB_x000D_
ClaveProdServ : 51181601  Cantidad : 8  valorUnitario : 296.30  Importe : 2370.40  Descripción : KARET LEVOTIROXINA SODICA 100 mcg 50 COM_x000D_
ClaveProdServ : 51121700  Cantidad : 5  valorUnitario : 761.84  Importe : 3809.20  Descripción : LODESTAR LOSARTAN 100 mg 30 TAB_x000D_
ClaveProdServ : 51121700  Cantidad : 6  valorUnitario : 597.80  Importe : 3586.80  Descripción : LODESTAR-DUO LOSARTAN AMLODIPINO 100 / 5 mg 30 CAP_x000D_
ClaveProdServ : 51171700  Cantidad : 6  valorUnitario : 323.63  Importe : 1941.78  Descripción : LOGICAL TUTTI FRUTTI CROSPOVIDONA 2 g 6 SOB 6 g_x000D_
ClaveProdServ : 51142400  Cantidad : 10  valorUnitario : 133.57  Importe : 1335.70  Descripción : MUCOVIBROL C AMBROXOL CLENBUTEROL 7 500 / 5 mg / 1 ml 1 GOT 20 ml_x000D_
ClaveProdServ : 51142400  Cantidad : 6  valorUnitario : 123.83  Importe : 742.98  Descripción : MUCOVIBROL AMBROXOL 30 mg 20 COM_x000D_
ClaveProdServ : 51101600  Cantidad : 5  valorUnitario : 147.18  Importe : 735.90  Descripción : PARAMIX NITAZOXANIDA 0.6 g 1 SUS 30 ml_x000D_
ClaveProdServ : 51101600  Cantidad : 10  valorUnitario : 332.61  Importe : 3326.10  Descripción : PARAMIX NITAZOXANIDA 500 mg 6 GRA_x000D_
ClaveProdServ : 51191905  Cantidad : 8  valorUnitario : 227.26  Importe : 1818.08  Descripción : PHARMATON KIDDI NARANJA-MANDARINA VITAMINAS Y MINERALES LISINA 1 JBE 100 ml_x000D_
ClaveProdServ : 51191905  Cantidad : 5  valorUnitario : 370.17  Importe : 1850.85  Descripción : PHARMATON KIDDI NARAN-MANDAR JBE 200 ml_x000D_
ClaveProdServ : 51171900  Cantidad : 5  valorUnitario : 842.89  Importe : 4214.45  Descripción : PRAZOLAN PANTOPRAZOL 40 mg 28 TAB_x000D_
ClaveProdServ : 51161700  Cantidad : 4  valorUnitario : 1243.41  Importe : 4973.64  Descripción : PULMONAR OM LISADOS BACTERIANOS 600000000 UFC 20 SOL 3 ml_x000D_
ClaveProdServ : 51241300  Cantidad : 8  valorUnitario : 408.19  Importe : 3265.52  Descripción : RECOVERON NEOMICINA ACEXAMICO DE SODIO 1 UNG 40 g_x000D_
ClaveProdServ : 51161600  Cantidad : 8  valorUnitario : 111.51  Importe : 892.08  Descripción : SENSIBIT PEDIATRICO LORATADINA 1 mg / ml 1 GOT 30 ml_x000D_
ClaveProdServ : 51161600  Cantidad : 10  valorUnitario : 250.27  Importe : 2502.70  Descripción : SENSIBIT XP AMBROXOL LORATADINA 20 TAB_x000D_
ClaveProdServ : 51161600  Cantidad : 10  valorUnitario : 157.55  Importe : 1575.50  Descripción : SENSIBIT LORATADINA 10 mg 10 TAB_x000D_
ClaveProdServ : 51161900  Cantidad : 8  valorUnitario : 340.39  Importe : 2723.12  Descripción : SENSIBIT-RIN FENILEFRINA LORATADINA 30 / 5 mg 20 CAP_x000D_
ClaveProdServ : 51161600  Cantidad : 8  valorUnitario : 242.49  Importe : 1939.92  Descripción : SENSIDEX DESLORATADINA 0.5 mg / ml SOL 120 ml_x000D_
ClaveProdServ : 51142400  Cantidad : 6  valorUnitario : 210.07  Importe : 1260.42  Descripción : SUPRADOL F KETOROLACO TROMETAMINA 10 / 50 mg 10 TAB_x000D_
ClaveProdServ : 51142400  Cantidad : 10  valorUnitario : 155.61  Importe : 1556.10  Descripción : SUPRADOL KETOROLACO 10 mg 20 TAB_x000D_
ClaveProdServ : 51171900  Cantidad : 6  valorUnitario : 414.43  Importe : 2486.58  Descripción : TRONIUM 40 ESOMEPRAZOL 40 mg 14 CAP_x000D_
ClaveProdServ : 51141531  Cantidad : 3  valorUnitario : 542.30  Importe : 1626.90  Descripción : VALPROSID VALPROATO SEMISODICO 500 mg 30 TAB_x000D_
ClaveProdServ : 51212000  Cantidad : 4  valorUnitario : 415.86  Importe : 1663.44  Descripción : VENASTAT 60 CAP_x000D_
ClaveProdServ : 51121900  Cantidad : 5  valorUnitario : 1178.42  Importe : 5892.10  Descripción : VIVITAR ESPIRONOLACTONA 100 mg 30 TAB_x000D_
ClaveProdServ : 51121900  Cantidad : 5  valorUnitario : 431.88  Importe : 2159.40  Descripción : VIVITAR ESPIRONOLACTONA 25 mg 30 TAB_x000D_
ClaveProdServ : 51161615  Cantidad : 3  valorUnitario : 164.34  Importe : 493.02  Descripción : ZYRTEC ORODISPERSABLE SABOR TORONJA CETIRIZINA 10 mg 10 TAB_x000D_
ClaveProdServ : 51161615  Cantidad : 2  valorUnitario : 623.43  Importe : 1246.86  Descripción : ZYRTEC 10 mg 20 TAB_x000D_
</t>
  </si>
  <si>
    <t xml:space="preserve">ClaveProdServ : 51181800  Cantidad : 40  valorUnitario : 423.12  Importe : 16924.80  Descripción : SLINDA DROSPIRENONA 4 mg 28 TAB_x000D_
ClaveProdServ : 51161800  Cantidad : 100  valorUnitario : 107.16  Importe : 10716.00  Descripción : BENADRYL ALERGIA DIFENHIDRAMINA 250 mg / 100 m 1 JBE 120 ml_x000D_
ClaveProdServ : 51142106  Cantidad : 200  valorUnitario : 90.45  Importe : 18090.00  Descripción : MOTRIN PEDIATRICO IBUPROFENO 40 mg / ml 1 GOT 15 ml_x000D_
ClaveProdServ : 51142400  Cantidad : 100  valorUnitario : 78.57  Importe : 7857.00  Descripción : TYLENOL PARACETAMOL 500 mg 20 CPL_x000D_
ClaveProdServ : 51241100  Cantidad : 10  valorUnitario : 727.38  Importe : 7273.80  Descripción : ZADITEN OFTA KETOTIFENO 0.025% 1 SOL 5 ml_x000D_
</t>
  </si>
  <si>
    <t xml:space="preserve">ClaveProdServ : 51181500  Cantidad : 10  valorUnitario : 374.25  Importe : 3742.50  Descripción : INSULEX 70 / 30 INSULINA HUMANA ISOFANA 1 FAM 10 ml_x000D_
ClaveProdServ : 51181500  Cantidad : 10  valorUnitario : 756.15  Importe : 7561.50  Descripción : GALACTUS INSULINA GLARGINA 100 UI / ml 1 SOL 10 ml_x000D_
ClaveProdServ : 51181500  Cantidad : 1  valorUnitario : 1192.00  Importe : 1192.00  Descripción : ABASAGLAR KWIKPEN INSULINA GLARGINA 100 U / ml 5 SOL 3 ml_x000D_
ClaveProdServ : 51181500  Cantidad : 2  valorUnitario : 1871.55  Importe : 3743.10  Descripción : HUMALOG MIX 25 KWIKPEN INSULINA LISPRO INSULIN LISPRO PROTAMINA 100 UI / ml 5 PZA_x000D_
ClaveProdServ : 51181500  Cantidad : 2  valorUnitario : 2852.85  Importe : 5705.70  Descripción : SOLIQUA INSULINA GLARGINA LIXISENATIDA 100 U / 33 mcg / ml 3 SOL 3 ml_x000D_
ClaveProdServ : 51181506  Cantidad : 10  valorUnitario : 803.11  Importe : 8031.10  Descripción : TOUJEO INSULINA GLARGINA 300 U / ml 1 PLP 1.5 ml_x000D_
</t>
  </si>
  <si>
    <t xml:space="preserve">ClaveProdServ : 51131517  Cantidad : 55  valorUnitario : 26.67  Importe : 1466.85  Descripción : AF VALDECASAS ACIDO FOLICO 400 mcg 90 TAB_x000D_
ClaveProdServ : 51131517  Cantidad : 80  valorUnitario : 38.22  Importe : 3057.60  Descripción : AF VALDECASAS ACIDO FOLICO 5 mg 50 TAB_x000D_
ClaveProdServ : 51131517  Cantidad : 80  valorUnitario : 60.64  Importe : 4851.20  Descripción : AF VALDECASAS ACIDO FOLICO 5 mg 92 TAB_x000D_
ClaveProdServ : 51212000  Cantidad : 50  valorUnitario : 522.96  Importe : 26148.00  Descripción : FABROVEN RUSCUS ACULEATUS HESPERIDINA ASCORBICO 150 / 150 / 100 mg 30 CAP_x000D_
ClaveProdServ : 51191905  Cantidad : 60  valorUnitario : 151.21  Importe : 9072.60  Descripción : SUKROL VITAMINAS ZINC 250 / 25 mg 100 TAB_x000D_
ClaveProdServ : 51161701  Cantidad : 15  valorUnitario : 198.08  Importe : 2971.20  Descripción : LYSOMUCIL ACETILCISTEINA 120 ml 1 SOL_x000D_
ClaveProdServ : 51161701  Cantidad : 10  valorUnitario : 254.20  Importe : 2542.00  Descripción : LYSOMUCIL ACETILCISTEINA 600 mg 20 TAB_x000D_
ClaveProdServ : 51121700  Cantidad : 40  valorUnitario : 726.53  Importe : 29061.20  Descripción : TRIPLIXAM PERINDOPRIL ARGI INDAPAMIDA AMLODIPINO 5 / 1.25 / 5 mg 30 COM_x000D_
</t>
  </si>
  <si>
    <t xml:space="preserve">ClaveProdServ : 51182000  Cantidad : 40  valorUnitario : 1041.46  Importe : 41658.40  Descripción : COMBODART DUTASTERIDA/TAMSULOSINA 0.5 / 0.4 mg 30 CAP_x000D_
ClaveProdServ : 12352204  Cantidad : 150  valorUnitario : 308.93  Importe : 46339.50  Descripción : RIBOTRIPSIN TRIPSINA QUIMOTRIPSINA 18 mg 30 TAB_x000D_
</t>
  </si>
  <si>
    <t xml:space="preserve">ClaveProdServ : 51142100  Cantidad : 50  valorUnitario : 204.60  Importe : 10230.00  Descripción : ACCIOGEN IBUPROFENO PARACETAMOL 200 / 500 mg 20 TAB_x000D_
ClaveProdServ : 51142400  Cantidad : 40  valorUnitario : 801.04  Importe : 32041.60  Descripción : SENTAX CITICOLINA 1000 mg / 10 ml 10 SOL_x000D_
</t>
  </si>
  <si>
    <t xml:space="preserve">ClaveProdServ : 51181500  Cantidad : 5  valorUnitario : 3705.97  Importe : 18529.85  Descripción : RYBELSUS SEMAGLUTIDA 14 mg 30 TAB_x000D_
ClaveProdServ : 51181500  Cantidad : 5  valorUnitario : 1852.98  Importe : 9264.90  Descripción : RYBELSUS SEMAGLUTIDA 3 mg 30 TAB_x000D_
</t>
  </si>
  <si>
    <t xml:space="preserve">ClaveProdServ : 51241100  Cantidad : 130  valorUnitario : 130.27  Importe : 16935.10  Descripción : RENU FRESH NO RUB 1 BOT 355 ml_x000D_
ClaveProdServ : 51241100  Cantidad : 40  valorUnitario : 432.86  Importe : 17314.40  Descripción : SYSTANE ULTRA HIDROXIPROPIL/POLIETILENGLICOL/SORBITOL 1 FRA 10 ml_x000D_
ClaveProdServ : 51191905  Cantidad : 24  valorUnitario : 716.51  Importe : 17196.24  Descripción : INOFOLIC HP SUPLEMENTO ALIMENTICIO 60 CAP_x000D_
ClaveProdServ : 42312400  Cantidad : 60  valorUnitario : 246.16  Importe : 14769.60  Descripción : KITOSCELL 1-FENIL-5METIL-2(1 H)-PIRIDONA 8.000 g 1 GEL 10 g_x000D_
ClaveProdServ : 60105909  Cantidad : 80  valorUnitario : 160.73  Importe : 12858.40  Descripción : CLEARBLUE PRUEBA DE EMBARAZO 1 PBA_x000D_
ClaveProdServ : 51191900  Cantidad : 10  valorUnitario : 269.70  Importe : 2697.00  Descripción : D3 ONE DROP SUPLEMENTO ALIMENTICIO 1 PZA 3 ml_x000D_
ClaveProdServ : 41115827  Cantidad : 60  valorUnitario : 36.84  Importe : 2210.40  Descripción : PRUEBA DE EMBARAZO GRAVIX MAS FACIL 1 CAJ_x000D_
</t>
  </si>
  <si>
    <t xml:space="preserve">ClaveProdServ : 51141500  Cantidad : 10  valorUnitario : 711.32  Importe : 7113.20  Descripción : CALNEREN GABAPENTINA TIAMINA CIANOCOBALAMINA 300 / 100 / 0.20 mg 60 TAB_x000D_
ClaveProdServ : 51101500  Cantidad : 10  valorUnitario : 590.55  Importe : 5905.50  Descripción : FLEVOX LEVOFLOXACINO 500 mg 14 TAB_x000D_
ClaveProdServ : 51101500  Cantidad : 10  valorUnitario : 406.99  Importe : 4069.90  Descripción : FLEVOX LEVOFLOXACINO 500 mg 7 TAB_x000D_
ClaveProdServ : 51101500  Cantidad : 5  valorUnitario : 197.02  Importe : 985.10  Descripción : INFOXIM FOSFOMICINA 500 mg 12 CAP_x000D_
ClaveProdServ : 51142100  Cantidad : 10  valorUnitario : 154.71  Importe : 1547.10  Descripción : MEFLEN MELOXICAM 15 mg 10 TAB_x000D_
</t>
  </si>
  <si>
    <t xml:space="preserve">ClaveProdServ : 51181736  Cantidad : 40  valorUnitario : 337.00  Importe : 13480.00  Descripción : FLUMETOL NF OFTENO FLUOROMETOLONA 1 mg / 1 ml 1 GOT 5 ml_x000D_
ClaveProdServ : 51121820  Cantidad : 20  valorUnitario : 392.44  Importe : 7848.80  Descripción : HUMYLUB OFTENO CONDROITIN HIALURONATO 1 GOT 15 ml_x000D_
ClaveProdServ : 51142148  Cantidad : 30  valorUnitario : 365.97  Importe : 10979.10  Descripción : LAGRICEL OFTENO HIALURONATO DE SODIO 4 mg / ml 1 SOL 10 ml_x000D_
ClaveProdServ : 51101513  Cantidad : 20  valorUnitario : 238.29  Importe : 4765.80  Descripción : POLIXIN OFTALMICO GRAMICIDINA NEOMICINA POLIMIXINA 1 GOT 15 ml_x000D_
ClaveProdServ : 51181704  Cantidad : 5  valorUnitario : 570.38  Importe : 2851.90  Descripción : SOPHIXIN DX OFTENO CIPROFLOXACINO 3 mg 1 GOT 5 ml_x000D_
ClaveProdServ : 51101582  Cantidad : 30  valorUnitario : 302.14  Importe : 9064.20  Descripción : TRAZIL OFTENO TOBRAMICINA 3 mg 1 GOT 15 ml_x000D_
ClaveProdServ : 51181800  Cantidad : 80  valorUnitario : 441.70  Importe : 35336.00  Descripción : EVRA ETINILESTRADIOL NORELGESTROMINA 0.60 / 6 mg 3 PAR_x000D_
</t>
  </si>
  <si>
    <t xml:space="preserve">ClaveProdServ : 51241121  Cantidad : 2  valorUnitario : 226.40  Importe : 452.80  Descripción : ACUAFIL OFTALMICO ALCOHOL POLIVINILICO 14 mg 1 GOT 15 ml_x000D_
ClaveProdServ : 51181803  Cantidad : 1  valorUnitario : 200.23  Importe : 200.23  Descripción : ESTROGENOS CONJUGADOS ESTROGENOS CONJUGADOS 0.625 mg 28 TAB_x000D_
ClaveProdServ : 41116205  Cantidad : 5  valorUnitario : 1310.52  Importe : 6552.60  Descripción : FREESTYLE LIBRE SENSOR PARA GLUCOSA 1 PZA_x000D_
ClaveProdServ : 51142100  Cantidad : 2  valorUnitario : 449.42  Importe : 898.84  Descripción : GODEK KETOROLACO TROMETAMINA 5 mg 1 GOT 5 ml_x000D_
ClaveProdServ : 51182400  Cantidad : 2  valorUnitario : 3327.44  Importe : 6654.88  Descripción : ZOLNIC ACIDO ZOLEDRONICO 4 mg / 5 ml 1 FAM 5 ml_x000D_
</t>
  </si>
  <si>
    <t xml:space="preserve">ClaveProdServ : 51241100  Cantidad : 10  valorUnitario : 494.20  Importe : 4942.00  Descripción : CORNEREGEL DEXPANTENOL 0.05 1 GEL 10 g_x000D_
</t>
  </si>
  <si>
    <t xml:space="preserve">ClaveProdServ : 42311500  Cantidad : 1  valorUnitario : 639.97  Importe : 639.97  Descripción : APOSITO JELONET 10 X 40 CM 10 APO_x000D_
ClaveProdServ : 51102700  Cantidad : 1  valorUnitario : 1923.54  Importe : 1923.54  Descripción : HIDROGEL INTRASITE 10 GEL 25 g_x000D_
</t>
  </si>
  <si>
    <t xml:space="preserve">ClaveProdServ : 51181701  Cantidad : 20  valorUnitario : 352.00  Importe : 7040.00  Descripción : CELESTONE SOLUSPAN HYPAK ACETATO BETAMETASONA FOSFATO BETAMETASON 2.71 / 3 mg 1 AMP 1 ml_x000D_
ClaveProdServ : 51171605  Cantidad : 20  valorUnitario : 958.32  Importe : 19166.40  Descripción : HEPA-MERZ L-ORNITINA L-ASPARTATO 3 g 30 GRN_x000D_
ClaveProdServ : 51161800  Cantidad : 100  valorUnitario : 141.48  Importe : 14148.00  Descripción : HISTIACIL FAM ADULTO SABOR FRESA GUAIFENESINA OXOLAMINA 2 / 1 g 1 JBE 140 ml_x000D_
ClaveProdServ : 51102302  Cantidad : 40  valorUnitario : 446.09  Importe : 17843.60  Descripción : PK-MERZ AMANTADINA 100 mg 30 TAB_x000D_
ClaveProdServ : 51241100  Cantidad : 30  valorUnitario : 70.00  Importe : 2100.00  Descripción : VISINE EXTRA POLIETILENGLICOL 11.28 mg 1 SOL 15 ml_x000D_
</t>
  </si>
  <si>
    <t xml:space="preserve">ClaveProdServ : 51101800  Cantidad : 50  valorUnitario : 616.52  Importe : 30826.00  Descripción : DAKTARIN ORAL MICONAZOL 2 / 100 g 1 GEL 78 ml_x000D_
ClaveProdServ : 51171800  Cantidad : 50  valorUnitario : 147.83  Importe : 7391.50  Descripción : DRAMAMINE INFANTIL DIMENHIDRINATO 250 mg / 100 ml 1 JBE 120 ml_x000D_
ClaveProdServ : 51171800  Cantidad : 30  valorUnitario : 454.45  Importe : 13633.50  Descripción : MOTILIUM DOMPERIDONA 10 mg 30 TAB_x000D_
ClaveProdServ : 51101600  Cantidad : 50  valorUnitario : 842.36  Importe : 42118.00  Descripción : SUFREXAL COMBI KETANSERINA 36 mg 10 OVU_x000D_
ClaveProdServ : 51142200  Cantidad : 20  valorUnitario : 628.45  Importe : 12569.00  Descripción : TRAMACET TRAMADOL PARACETAMOL 37.5 / 325 mg 20 TAB_x000D_
ClaveProdServ : 51142000  Cantidad : 70  valorUnitario : 329.85  Importe : 23089.50  Descripción : TYLEX 750 PARACETAMOL 40 TAB_x000D_
ClaveProdServ : 51142000  Cantidad : 200  valorUnitario : 204.57  Importe : 40914.00  Descripción : TYLEX 750 PARACETAMOL 750 mg 20 TAB_x000D_
</t>
  </si>
  <si>
    <t xml:space="preserve">ClaveProdServ : 51171800  Cantidad : 20  valorUnitario : 362.11  Importe : 7242.20  Descripción : BONJESTA DOXILAMINA SUCCINATO PIRIDOXINA HCI 20 / 20 mg 20 TAB_x000D_
ClaveProdServ : 51142900  Cantidad : 5  valorUnitario : 446.08  Importe : 2230.40  Descripción : FEMEDUAL KETOCONAZOL CLINDAMICINA LIDOCAINA 800 / 100 / 100 mg 3 OVU_x000D_
ClaveProdServ : 51181818  Cantidad : 30  valorUnitario : 617.30  Importe : 18519.00  Descripción : GESTAGENO 100 mg 30 CAP_x000D_
ClaveProdServ : 51181818  Cantidad : 30  valorUnitario : 617.30  Importe : 18519.00  Descripción : GESTAGENO 200 mg 15 CAP_x000D_
ClaveProdServ : 51111800  Cantidad : 20  valorUnitario : 345.06  Importe : 6901.20  Descripción : GINORELLE 20 DROSPIRENONA ETINILESTRADIOL 3 mg / 20 mcg 28 COM_x000D_
ClaveProdServ : 51111800  Cantidad : 80  valorUnitario : 339.81  Importe : 27184.80  Descripción : GINORELLE 30 DROSPIRENONA ETINILESTRADIOL 3 mg / 30 mcg 28 COM_x000D_
ClaveProdServ : 51102700  Cantidad : 20  valorUnitario : 334.78  Importe : 6695.60  Descripción : GYNOPHILUS RESTORE LCR REGENERANS 876.9 mg 2 TAB_x000D_
ClaveProdServ : 51101600  Cantidad : 120  valorUnitario : 440.18  Importe : 52821.60  Descripción : GYNOTRAN 750 / 200 mg 7 OVU_x000D_
ClaveProdServ : 51101600  Cantidad : 50  valorUnitario : 443.46  Importe : 22173.00  Descripción : LIVIAXAN TIOCONAZOL TINIDAZOL LIDOCAINA 200 / 300 / 100 mg 3 OVU_x000D_
ClaveProdServ : 51191905  Cantidad : 5  valorUnitario : 245.34  Importe : 1226.70  Descripción : MILDA COLECALCIFEROL 5600 UI 4 CAP_x000D_
ClaveProdServ : 51111800  Cantidad : 60  valorUnitario : 409.34  Importe : 24560.40  Descripción : MILEVA 35 CIPROTERONA ETINILESTRADIOL 2 / 0.035 mg 21 COM_x000D_
ClaveProdServ : 51191905  Cantidad : 5  valorUnitario : 430.35  Importe : 2151.75  Descripción : PAZ-OB SUPLEMENTO ALIMENTICIO 30 CAP_x000D_
ClaveProdServ : 51191905  Cantidad : 70  valorUnitario : 581.92  Importe : 40734.40  Descripción : REGENESIS MAX SUPLEMENTO ALIMENTICIO 60 CAP_x000D_
ClaveProdServ : 51191905  Cantidad : 130  valorUnitario : 355.71  Importe : 46242.30  Descripción : REGENESIS MAX OMEGA 3 VITAMINAS Y MINERALES 250 mg 30 CAP_x000D_
ClaveProdServ : 51181813  Cantidad : 5  valorUnitario : 555.63  Importe : 2778.15  Descripción : SANDRENA ESTRADIOL 0.001 1 GEL 1 g_x000D_
ClaveProdServ : 51191905  Cantidad : 15  valorUnitario : 308.77  Importe : 4631.55  Descripción : TRANSVITAL-E SUPLEMENTO ALIMENTICIO 30 CAP_x000D_
ClaveProdServ : 51241200  Cantidad : 5  valorUnitario : 500.48  Importe : 2502.40  Descripción : TURNOVER 6 OVU 3 g_x000D_
ClaveProdServ : 51101812  Cantidad : 10  valorUnitario : 347.68  Importe : 3476.80  Descripción : XANELLE NITRATO DE MICONAZOL 1200 mg 1 OVU_x000D_
</t>
  </si>
  <si>
    <t xml:space="preserve">ClaveProdServ : 51102200  Cantidad : 5  valorUnitario : 2094.34  Importe : 10471.70  Descripción : MYRBETRIC MIRABEGRON 50 mg 30 TAB_x000D_
ClaveProdServ : 51151800  Cantidad : 30  valorUnitario : 1501.53  Importe : 45045.90  Descripción : URIZIA SOLIFENACINA TAMSULOSINA 6 / 0.4 mg 30 TAB_x000D_
</t>
  </si>
  <si>
    <t xml:space="preserve">ClaveProdServ : 51101500  Cantidad : 20  valorUnitario : 349.85  Importe : 6997.00  Descripción : AMOXICLAV BID AMOXICILINA / ACIDO CLAVULANICO 875 / 125 mg 14 TAB_x000D_
ClaveProdServ : 51101500  Cantidad : 20  valorUnitario : 310.18  Importe : 6203.60  Descripción : CIPROBAC CIPROFLOXACINO 500 mg 14 TAB_x000D_
ClaveProdServ : 51101500  Cantidad : 30  valorUnitario : 268.40  Importe : 8052.00  Descripción : NAXIFELAR CEFALEXINA 500 mg 20 CAP_x000D_
ClaveProdServ : 51102400  Cantidad : 80  valorUnitario : 56.84  Importe : 4547.20  Descripción : SOLDRIN OFTALMICO DEXAMETASONA / NEOMICINA 1 / 3.5 mg 1 GOT 10 ml_x000D_
ClaveProdServ : 51241000  Cantidad : 150  valorUnitario : 123.16  Importe : 18474.00  Descripción : SOLDRIN OTICO HIDROCORTISONA CLORAMFENICOL BENZOCAINA 1 GOT 10 ml_x000D_
ClaveProdServ : 51172100  Cantidad : 80  valorUnitario : 111.99  Importe : 8959.20  Descripción : BUSCAPINA DUO HIOSCINA PARACETAMOL 10 / 500 mg 10 TAB_x000D_
ClaveProdServ : 53131615  Cantidad : 50  valorUnitario : 64.55  Importe : 3227.50  Descripción : LACTACYD PRO BIO NEUTRALIZE 1 BOT 220 ml_x000D_
ClaveProdServ : 51191905  Cantidad : 20  valorUnitario : 118.44  Importe : 2368.80  Descripción : PHARMATON VITAMINAS Y MINERALES GINSENG G115 30 CAP_x000D_
ClaveProdServ : 51151801  Cantidad : 40  valorUnitario : 356.92  Importe : 14276.80  Descripción : TENORETIC ATENOLOL CLORTALIDONA 50 mg 28 TAB_x000D_
ClaveProdServ : 51151801  Cantidad : 40  valorUnitario : 281.54  Importe : 11261.60  Descripción : TENORMIN ATENOLOL 50 mg 28 TAB_x000D_
</t>
  </si>
  <si>
    <t xml:space="preserve">ClaveProdServ : 51142153  Cantidad : 10  valorUnitario : 478.13  Importe : 4781.30  Descripción : WESERIX ETORICOXIB 120 mg 7 TAB_x000D_
</t>
  </si>
  <si>
    <t xml:space="preserve">ClaveProdServ : 51121773  Cantidad : 1  valorUnitario : 682.19  Importe : 682.19  Descripción : NOVALI CLORHIDRATO DE LECARNIDIPINO 10 mg 30 TAB_x000D_
</t>
  </si>
  <si>
    <t xml:space="preserve">ClaveProdServ : 51141600  Cantidad : 1  valorUnitario : 2333.39  Importe : 2333.39  Descripción : BRINTELLIX VORTIOXETINA 20 mg 28 TAB_x000D_
ClaveProdServ : 51121800  Cantidad : 5  valorUnitario : 740.90  Importe : 3704.50  Descripción : VAXTIFEN ATORVASTATINA FENOFIBRATO 20 / 160 mg 30 TAB_x000D_
</t>
  </si>
  <si>
    <t xml:space="preserve">ClaveProdServ : 51181500  Cantidad : 4  valorUnitario : 3705.97  Importe : 14823.88  Descripción : RYBELSUS SEMAGLUTIDA 14 mg 30 TAB_x000D_
ClaveProdServ : 51181500  Cantidad : 5  valorUnitario : 1852.98  Importe : 9264.90  Descripción : RYBELSUS SEMAGLUTIDA 3 mg 30 TAB_x000D_
</t>
  </si>
  <si>
    <t xml:space="preserve">ClaveProdServ : 51241200  Cantidad : 1  valorUnitario : 373.92  Importe : 373.92  Descripción : ADVANTAN 0 1% ACEPONATO DE METILPREDNISOLONA 1 mg / 1 g 1 CRE 15 g_x000D_
ClaveProdServ : 51121700  Cantidad : 2  valorUnitario : 1328.18  Importe : 2656.36  Descripción : DUOALMETEC OLMESARTAN AMLODIPINO 40 / 5 mg 28 TAB_x000D_
ClaveProdServ : 51191900  Cantidad : 15  valorUnitario : 297.05  Importe : 4455.75  Descripción : LACTIPAN BABY SUPLEMENTO ALIMENTICIO SUS 15 ml_x000D_
ClaveProdServ : 51101832  Cantidad : 1  valorUnitario : 9830.14  Importe : 9830.14  Descripción : VFEND VORICONAZOL 200 mg 14 TAB_x000D_
</t>
  </si>
  <si>
    <t xml:space="preserve">ClaveProdServ : 51161800  Cantidad : 20  valorUnitario : 178.67  Importe : 3573.40  Descripción : NYQUIL Z DIFENHIDRAMINA 25 mg 30 CAP_x000D_
ClaveProdServ : 51142104  Cantidad : 90  valorUnitario : 174.84  Importe : 15735.60  Descripción : DOLO NEUROBION FORTE VITAMINAS B1 B6 B12 DICLOFENACO 10 TAB_x000D_
ClaveProdServ : 51142104  Cantidad : 100  valorUnitario : 256.32  Importe : 25632.00  Descripción : DOLO NEUROBION FORTE DOBLE CAMARA DICLOFEN/TIAM/PIROXID/CIANOCOBALAM/LIDOC 75/100/100/5/20 mg 1 JGP 3 ml_x000D_
ClaveProdServ : 51142104  Cantidad : 100  valorUnitario : 415.26  Importe : 41526.00  Descripción : DOLO NEUROBION SIMPLE DOBLE CAMARA DICLOF/TIAMINA/PIROXID/CIANOCOBAL/LIDOC 75/100/100/1/20 mg 3 JGP 3 ml_x000D_
ClaveProdServ : 51142117  Cantidad : 30  valorUnitario : 144.72  Importe : 4341.60  Descripción : DOLO NEUROBION DICLOFENACO TIAMINA PIRIDOXINA 50 / 50 / 50 mg 10 TAB_x000D_
ClaveProdServ : 51142117  Cantidad : 30  valorUnitario : 229.11  Importe : 6873.30  Descripción : DOLO NEUROBION DICLOFENACO TIAMINA PIRIDOXINA 50 / 50 / 50 mg 20 TAB_x000D_
ClaveProdServ : 51161901  Cantidad : 100  valorUnitario : 92.85  Importe : 9285.00  Descripción : ILIADIN ADULTO OXIMETAZOLINA 0.5 % 1 SOL 20 ml_x000D_
ClaveProdServ : 51161901  Cantidad : 60  valorUnitario : 83.98  Importe : 5038.80  Descripción : ILIADIN LUB ADULTO OXIMETAZOLINA DEXPANTENOL 0.05 % / 20.33 mg 1 SOL_x000D_
ClaveProdServ : 51161901  Cantidad : 60  valorUnitario : 88.29  Importe : 5297.40  Descripción : ILIADIN LUB INFANTIL OXIMETAZOLINA / DEXPANTENOL 0.025/2.033 g 1 SOL 20 ml_x000D_
ClaveProdServ : 51142104  Cantidad : 7  valorUnitario : 285.57  Importe : 1998.99  Descripción : NEUROBION DC TIAMINA / PIRIDOXINA / CIANOCOBALAMINA 100 / 100 / 10 mg 3 JGP_x000D_
ClaveProdServ : 51142104  Cantidad : 60  valorUnitario : 215.35  Importe : 12921.00  Descripción : NEUROBION TIAMINA / PIRIDOXINA / CIANOCOBALAMINA 100 / 5 mg / 50 mcg 30 TAB_x000D_
</t>
  </si>
  <si>
    <t xml:space="preserve">ClaveProdServ : 51182000  Cantidad : 5  valorUnitario : 469.09  Importe : 2345.45  Descripción : RIDALOX DUTASTERIDA TAMSULOSINA 0.5 / 0.4 mg 30 CAP_x000D_
</t>
  </si>
  <si>
    <t xml:space="preserve">ClaveProdServ : 51161800  Cantidad : 24  valorUnitario : 62.28  Importe : 1494.72  Descripción : BRONCOLIN 1 JBE 140 ml_x000D_
ClaveProdServ : 51161800  Cantidad : 12  valorUnitario : 101.92  Importe : 1223.04  Descripción : BRONCOLIN 1 JBE 250 ml_x000D_
ClaveProdServ : 51171600  Cantidad : 12  valorUnitario : 213.55  Importe : 2562.60  Descripción : METAMUCIL NARANJA PLANTAGO OVATA MUCILAGO 1 BTE 174 g_x000D_
ClaveProdServ : 51171600  Cantidad : 24  valorUnitario : 443.18  Importe : 10636.32  Descripción : METAMUCIL NARANJA PLANTAGO OVATA MUCILAGO 1 BTE 425 g_x000D_
ClaveProdServ : 51171600  Cantidad : 12  valorUnitario : 89.30  Importe : 1071.60  Descripción : METAMUCIL NARANJA SIN AZUCAR PLANTAGO PSYLLIUM 10 PVO 5.8 g_x000D_
ClaveProdServ : 50161814  Cantidad : 25  valorUnitario : 47.64  Importe : 1191.00  Descripción : PASTILLAS BRONCOLIN LIGHT EUCAL 16 CAJ_x000D_
ClaveProdServ : 50161814  Cantidad : 25  valorUnitario : 47.64  Importe : 1191.00  Descripción : PASTILLAS BRONCOLIN LIGHT FRESA 16 CAJ_x000D_
ClaveProdServ : 50161814  Cantidad : 25  valorUnitario : 47.64  Importe : 1191.00  Descripción : PASTILLAS BRONCOLIN LIGHT LIMON 16 CAJ_x000D_
ClaveProdServ : 51161800  Cantidad : 24  valorUnitario : 87.47  Importe : 2099.28  Descripción : VICK BABY BALM PETROLATO EUCALIPTO ALOE MANZANILLA 1 UNG 50 g_x000D_
ClaveProdServ : 42231806  Cantidad : 120  valorUnitario : 56.19  Importe : 6742.80  Descripción : PULMOCARE VAINILLA PROTEINAS VIT ASOCIADAS C/MINERALES 1 FRA 236 ml_x000D_
ClaveProdServ : 51182412  Cantidad : 25  valorUnitario : 212.20  Importe : 5305.00  Descripción : CALCIGENOL DOBLE FOSFATO TRICALCICO 1.8 g / 100 ml 1 SUS 340 ml_x000D_
ClaveProdServ : 51171900  Cantidad : 25  valorUnitario : 398.62  Importe : 9965.50  Descripción : ENTEROGERMINA ESPORAS DE BACILUS CLAUSII 20 AMP 5 ml_x000D_
ClaveProdServ : 53131510  Cantidad : 200  valorUnitario : 65.35  Importe : 13070.00  Descripción : FIXODENT ORIGINAL 1 PZA 40 ml_x000D_
ClaveProdServ : 42181503  Cantidad : 48  valorUnitario : 138.26  Importe : 6636.48  Descripción : K-Y LUBRICANTE INTIMO 1 GEL 100 g_x000D_
ClaveProdServ : 51142108  Cantidad : 12  valorUnitario : 274.00  Importe : 3288.00  Descripción : REUMOPHAN KETOPROFENO CLORZOXAZONA 50 / 250 mg 40 TAB_x000D_
</t>
  </si>
  <si>
    <t xml:space="preserve">ClaveProdServ : 51141900  Cantidad : 30  valorUnitario : 120.32  Importe : 3609.60  Descripción : FARMAPRAM ALPRAZOLAM 0.25 mg 30 TAB_x000D_
ClaveProdServ : 51141900  Cantidad : 30  valorUnitario : 149.35  Importe : 4480.50  Descripción : FARMAPRAM ALPRAZOLAM 0.5 mg 30 TAB_x000D_
ClaveProdServ : 51141900  Cantidad : 10  valorUnitario : 452.23  Importe : 4522.30  Descripción : FARMAPRAM ALPRAZOLAM 2.0 mg 30 TAB_x000D_
ClaveProdServ : 51151700  Cantidad : 10  valorUnitario : 132.76  Importe : 1327.60  Descripción : IFA ACXION FENTERMINA 15 mg 30 TAB_x000D_
ClaveProdServ : 51151700  Cantidad : 20  valorUnitario : 222.39  Importe : 4447.80  Descripción : IFA ACXION FENTERMINA 30 mg 30 TAB_x000D_
ClaveProdServ : 51151700  Cantidad : 5  valorUnitario : 290.42  Importe : 1452.10  Descripción : IFA LOSE MAZINDOL 1 mg 30 TAB_x000D_
ClaveProdServ : 51141900  Cantidad : 10  valorUnitario : 95.43  Importe : 954.30  Descripción : IFAFONAL DIAZEPAM 10 mg 20 TAB_x000D_
ClaveProdServ : 51151700  Cantidad : 5  valorUnitario : 348.53  Importe : 1742.65  Descripción : IFA-LOSE MAZINDOL 2 mg 30 TAB_x000D_
ClaveProdServ : 51141502  Cantidad : 20  valorUnitario : 409.93  Importe : 8198.60  Descripción : KLODEX CLONAZEPAM 2 mg 100 TAB_x000D_
ClaveProdServ : 51141502  Cantidad : 30  valorUnitario : 141.07  Importe : 4232.10  Descripción : KLODEX CLONAZEPAM 2 mg 30 TAB_x000D_
</t>
  </si>
  <si>
    <t xml:space="preserve">ClaveProdServ : 51171502  Cantidad : 6  valorUnitario : 259.75  Importe : 1558.50  Descripción : MEDIBUTIN MAGALDRATO DOMPERIDONA 8 / 0.1 g / 100 ml 1 SUS 240 ml_x000D_
ClaveProdServ : 51141634  Cantidad : 3  valorUnitario : 409.76  Importe : 1229.28  Descripción : MOTRUXIA ARIPIPRAZOL 10 mg 10 TAB_x000D_
ClaveProdServ : 51142100  Cantidad : 5  valorUnitario : 71.29  Importe : 356.45  Descripción : ONEMER SL SUBLING KETOROLACO TROMETAMINA 30 mg 6 TAB_x000D_
ClaveProdServ : 51121700  Cantidad : 3  valorUnitario : 559.94  Importe : 1679.82  Descripción : TELARTEQ-URTI TELMISARTAN HIDROCLOROTIAZIDA 80 / 12.5 mg 28 TAB_x000D_
ClaveProdServ : 51141600  Cantidad : 3  valorUnitario : 300.82  Importe : 902.46  Descripción : DULPICAP DULOXETINA 60 mg 14 CAP_x000D_
ClaveProdServ : 51141700  Cantidad : 2  valorUnitario : 708.76  Importe : 1417.52  Descripción : FONTANIVIO OLANZAPINA 5 mg 28 TAB_x000D_
ClaveProdServ : 51142500  Cantidad : 6  valorUnitario : 363.49  Importe : 2180.94  Descripción : MEPIMER PRAMIPEXOL 0.5 mg 30 TAB_x000D_
ClaveProdServ : 51141700  Cantidad : 3  valorUnitario : 444.56  Importe : 1333.68  Descripción : MOTRUXIA ARIPIPRAZOL 15 mg 10 TAB_x000D_
ClaveProdServ : 51161700  Cantidad : 3  valorUnitario : 930.29  Importe : 2790.87  Descripción : ATROVENT SOLUCION PARA INHALACION BROMURO DE IPRATROPIO 250 mcg 1 FRA 20 ml_x000D_
ClaveProdServ : 51102300  Cantidad : 2  valorUnitario : 228.23  Importe : 456.46  Descripción : CICLOFERON ACICLOVIR 0.05 g 1 CRE 10 g_x000D_
ClaveProdServ : 51102300  Cantidad : 4  valorUnitario : 248.98  Importe : 995.92  Descripción : CICLOFERON ACICLOVIR 200 mg / 5 ml 1 SUS_x000D_
ClaveProdServ : 51102300  Cantidad : 4  valorUnitario : 907.73  Importe : 3630.92  Descripción : CICLOFERON ACICLOVIR 400 mg 35 TAB_x000D_
ClaveProdServ : 51102300  Cantidad : 2  valorUnitario : 123.83  Importe : 247.66  Descripción : CICLOFERON ACICLOVIR 5 / 100 g 1 CRE 5 g_x000D_
ClaveProdServ : 51101800  Cantidad : 5  valorUnitario : 83.11  Importe : 415.55  Descripción : CONAZOL A UN PRECIO INCREIBLE KETOCONAZOL 2 % CRE 30 g_x000D_
ClaveProdServ : 51161500  Cantidad : 5  valorUnitario : 693.76  Importe : 3468.80  Descripción : EVEREST MONTELUKAST 10 mg 30 TAB_x000D_
ClaveProdServ : 51161500  Cantidad : 5  valorUnitario : 745.63  Importe : 3728.15  Descripción : EVEREST-DX MONTELUKAST DESLORATADINA 10 / 5 mg 30 CAP_x000D_
ClaveProdServ : 51101600  Cantidad : 8  valorUnitario : 158.85  Importe : 1270.80  Descripción : FLAGENASE 400 METRONIDAZOL DIYODOHIDROXIQUINOLEINA 400 / 200 mg 30 CAP_x000D_
ClaveProdServ : 42231801  Cantidad : 20  valorUnitario : 66.38  Importe : 1327.60  Descripción : GLUTAPAK R GLUTAMINA + LACTOBACILLUS REUTERI 1 SOB 15 g_x000D_
ClaveProdServ : 51171900  Cantidad : 5  valorUnitario : 245.73  Importe : 1228.65  Descripción : INHIBITRON DUAL OMEPRAZOL 20 mg 14 CAP_x000D_
ClaveProdServ : 51171900  Cantidad : 8  valorUnitario : 433.11  Importe : 3464.88  Descripción : INHIBITRON F DUAL 40 mg 15 CAP_x000D_
ClaveProdServ : 51121700  Cantidad : 10  valorUnitario : 761.84  Importe : 7618.40  Descripción : LODESTAR ZID LOSARTAN POTASICO 100 / 25 mg 30 TAB_x000D_
ClaveProdServ : 51142400  Cantidad : 10  valorUnitario : 133.57  Importe : 1335.70  Descripción : MUCOVIBROL C AMBROXOL CLENBUTEROL 7 500 / 5 mg / 1 ml 1 GOT 20 ml_x000D_
ClaveProdServ : 51101526  Cantidad : 3  valorUnitario : 314.25  Importe : 942.75  Descripción : NEBAPOL 1 UNG 30 g_x000D_
ClaveProdServ : 51101600  Cantidad : 8  valorUnitario : 147.18  Importe : 1177.44  Descripción : PARAMIX NITAZOXANIDA 0.6 g 1 SUS 30 ml_x000D_
ClaveProdServ : 51101600  Cantidad : 8  valorUnitario : 332.61  Importe : 2660.88  Descripción : PARAMIX NITAZOXANIDA 500 mg 6 GRA_x000D_
ClaveProdServ : 51191905  Cantidad : 6  valorUnitario : 227.26  Importe : 1363.56  Descripción : PHARMATON KIDDI NARANJA-MANDARINA VITAMINAS Y MINERALES LISINA 1 JBE 100 ml_x000D_
ClaveProdServ : 51171900  Cantidad : 6  valorUnitario : 531.67  Importe : 3190.02  Descripción : PRAZOLAN DUAL 2 PAQ PANTOPRAZOL 40 mg 14 TAB_x000D_
ClaveProdServ : 51171900  Cantidad : 4  valorUnitario : 842.89  Importe : 3371.56  Descripción : PRAZOLAN PANTOPRAZOL 40 mg 28 TAB_x000D_
ClaveProdServ : 51161700  Cantidad : 4  valorUnitario : 1243.41  Importe : 4973.64  Descripción : PULMONAR OM LISADOS BACTERIANOS 600000000 UFC 20 SOL 3 ml_x000D_
ClaveProdServ : 51161600  Cantidad : 6  valorUnitario : 165.98  Importe : 995.88  Descripción : SENSIBIT ORODISPENSABLES LORATADINA 10 mg 10 TAB_x000D_
ClaveProdServ : 51161600  Cantidad : 8  valorUnitario : 157.55  Importe : 1260.40  Descripción : SENSIBIT LORATADINA 10 mg 10 TAB_x000D_
ClaveProdServ : 51142400  Cantidad : 10  valorUnitario : 100.49  Importe : 1004.90  Descripción : SUPRADOL KETOROLACO TROMETAMINA 10 mg 10 TAB_x000D_
</t>
  </si>
  <si>
    <t xml:space="preserve">ClaveProdServ : 51142100  Cantidad : 10  valorUnitario : 100.21  Importe : 1002.10  Descripción : DOLO TANDAX NAPROXENO SODICO / PARACETAMOL 275 / 300 mg 12 TAB_x000D_
ClaveProdServ : 51142100  Cantidad : 10  valorUnitario : 157.59  Importe : 1575.90  Descripción : DOLO TANDAX NAPROXENO SODICO / PARACETAMOL 275 / 300 mg 24 TAB_x000D_
</t>
  </si>
  <si>
    <t xml:space="preserve">ClaveProdServ : 53131613  Cantidad : 3  valorUnitario : 237.98  Importe : 713.94  Descripción : CICADONA PIRFENIDONA 8 g 1 CRE 15 g_x000D_
ClaveProdServ : 53131613  Cantidad : 3  valorUnitario : 656.62  Importe : 1969.86  Descripción : CICADONA PIRFENIDONA 8 g 1 CRE 40 g_x000D_
ClaveProdServ : 51191900  Cantidad : 2  valorUnitario : 360.00  Importe : 720.00  Descripción : MOKBIO SUPLEMENTO ALIMENTICIO 15 CAP 0.59 g_x000D_
</t>
  </si>
  <si>
    <t xml:space="preserve">ClaveProdServ : 51191905  Cantidad : 10  valorUnitario : 260.28  Importe : 2602.80  Descripción : DEXTREVIT IV PANTENOL DEXTROSA NIACINAMIDA VIT B 10 ml 2 AMP_x000D_
ClaveProdServ : 51241209  Cantidad : 10  valorUnitario : 826.11  Importe : 8261.10  Descripción : TRI-LUMA HIDROQUINONA TRETINOINA FLUOCINOLONA 0.01 / 4 / 0.05 g 1 CRE 15 g_x000D_
ClaveProdServ : 51181500  Cantidad : 2  valorUnitario : 600.87  Importe : 1201.74  Descripción : HUMULIN R RAPIDA INSULINA HUMANA DE ACCION RAPIDA 100 UI / 10 ml 1 FAM 10 ml_x000D_
</t>
  </si>
  <si>
    <t xml:space="preserve">ClaveProdServ : 51141900  Cantidad : 30  valorUnitario : 149.35  Importe : 4480.50  Descripción : FARMAPRAM ALPRAZOLAM 0.5 mg 30 TAB_x000D_
</t>
  </si>
  <si>
    <t xml:space="preserve">ClaveProdServ : 51241000  Cantidad : 10  valorUnitario : 186.52  Importe : 1865.20  Descripción : SODRIMAX CIPROFLOXACINO HIDROCORTISONA 1 GOT 10 ml_x000D_
ClaveProdServ : 51141600  Cantidad : 2  valorUnitario : 1624.26  Importe : 3248.52  Descripción : BRINTELLIX VORTIOXETINA 10 mg 28 TAB_x000D_
ClaveProdServ : 51142500  Cantidad : 2  valorUnitario : 1686.75  Importe : 3373.50  Descripción : DARDAREN RASAGILINA 1.0 mg 30 TAB_x000D_
ClaveProdServ : 51121700  Cantidad : 2  valorUnitario : 1476.68  Importe : 2953.36  Descripción : APROVASC IRBESARTAN / AMLODIPINO 150 / 5 mg 28 TAB_x000D_
ClaveProdServ : 51121735  Cantidad : 5  valorUnitario : 741.95  Importe : 3709.75  Descripción : ATACAND CANDESARTAN CILEXETILO 8 mg 28 TAB_x000D_
ClaveProdServ : 51102200  Cantidad : 5  valorUnitario : 578.35  Importe : 2891.75  Descripción : CONTINENTAL SOLIFENACINA 10 mg 20 TAB_x000D_
ClaveProdServ : 51161500  Cantidad : 2  valorUnitario : 250.27  Importe : 500.54  Descripción : EVEREST MASTICABLE MONTELUKAST 4 mg 10 TAB_x000D_
ClaveProdServ : 51161500  Cantidad : 4  valorUnitario : 594.56  Importe : 2378.24  Descripción : EVEREST MASTICABLE MONTELUKAST 4 mg 30 TAB_x000D_
ClaveProdServ : 51161500  Cantidad : 8  valorUnitario : 693.76  Importe : 5550.08  Descripción : EVEREST MONTELUKAST 10 mg 30 TAB_x000D_
ClaveProdServ : 51101600  Cantidad : 6  valorUnitario : 167.28  Importe : 1003.68  Descripción : FLAGENASE METRONIDAZOL / DIYODOHIDROXIQUINOLEINA 400 mg 1 SUS 120 ml_x000D_
ClaveProdServ : 51181500  Cantidad : 2  valorUnitario : 427.27  Importe : 854.54  Descripción : GLITACAR-1 PIOGLITAZONA 30 mg 7 TAB_x000D_
ClaveProdServ : 51171900  Cantidad : 8  valorUnitario : 298.90  Importe : 2391.20  Descripción : INHIBITRON F DUAL 2 PAQ OMEPRAZOL 7 CAP_x000D_
ClaveProdServ : 51181700  Cantidad : 3  valorUnitario : 269.07  Importe : 807.21  Descripción : LOCOID BUTIRATO DE HIDROCORTISONA 1 mg / g 1 CRE 30 g_x000D_
ClaveProdServ : 51101600  Cantidad : 10  valorUnitario : 332.61  Importe : 3326.10  Descripción : PARAMIX NITAZOXANIDA 500 mg 6 GRA_x000D_
ClaveProdServ : 51171900  Cantidad : 5  valorUnitario : 531.67  Importe : 2658.35  Descripción : PRAZOLAN DUAL 2 PAQ PANTOPRAZOL 40 mg 14 TAB_x000D_
ClaveProdServ : 51161703  Cantidad : 1  valorUnitario : 694.52  Importe : 694.52  Descripción : PULMICORT TURBUHALER 200 DOSIS BUDESONIDA 100 mcg 1 AER_x000D_
ClaveProdServ : 51161600  Cantidad : 6  valorUnitario : 147.18  Importe : 883.08  Descripción : SENSIBIT ORODISPERSABLE LORATADINA 5 mg 10 TAB_x000D_
ClaveProdServ : 51161600  Cantidad : 6  valorUnitario : 250.27  Importe : 1501.62  Descripción : SENSIBIT XP AMBROXOL LORATADINA 20 TAB_x000D_
ClaveProdServ : 51161600  Cantidad : 8  valorUnitario : 242.49  Importe : 1939.92  Descripción : SENSIDEX DESLORATADINA 0.5 mg / ml SOL 120 ml_x000D_
ClaveProdServ : 51171900  Cantidad : 3  valorUnitario : 211.58  Importe : 634.74  Descripción : SINUBERASE ESPORAS DE BACILLUS CLAUSII 12 CAP_x000D_
ClaveProdServ : 51142400  Cantidad : 20  valorUnitario : 103.73  Importe : 2074.60  Descripción : SUPRADOL SUBLINGUAL KETOROLACO TROMETAMINA 30 mg 4 TAB_x000D_
ClaveProdServ : 51151801  Cantidad : 8  valorUnitario : 356.92  Importe : 2855.36  Descripción : TENORETIC ATENOLOL CLORTALIDONA 50 mg 28 TAB_x000D_
ClaveProdServ : 51121800  Cantidad : 2  valorUnitario : 713.21  Importe : 1426.42  Descripción : THOREVA ATORVASTATINA 10 mg 60 TAB_x000D_
ClaveProdServ : 51171900  Cantidad : 8  valorUnitario : 414.43  Importe : 3315.44  Descripción : TRONIUM 40 ESOMEPRAZOL 40 mg 14 CAP_x000D_
ClaveProdServ : 51161615  Cantidad : 3  valorUnitario : 398.55  Importe : 1195.65  Descripción : ZYRTEC CETIRIZINA 10 mg 10 TAB_x000D_
</t>
  </si>
  <si>
    <t xml:space="preserve">ClaveProdServ : 51182400  Cantidad : 2  valorUnitario : 3327.44  Importe : 6654.88  Descripción : ZOLNIC ACIDO ZOLEDRONICO 4 mg / 5 ml 1 FAM 5 ml_x000D_
</t>
  </si>
  <si>
    <t xml:space="preserve">ClaveProdServ : 51161700  Cantidad : 20  valorUnitario : 165.51  Importe : 3310.20  Descripción : ACC EFERVESCENTE ACETILCISTEINA 200 mg 20 TAB_x000D_
ClaveProdServ : 51161600  Cantidad : 10  valorUnitario : 228.25  Importe : 2282.50  Descripción : AVAPENA 20 mg 5 AMP 2 ml_x000D_
ClaveProdServ : 51161600  Cantidad : 50  valorUnitario : 184.32  Importe : 9216.00  Descripción : AVAPENA 25 mg 20 GRA_x000D_
ClaveProdServ : 51121800  Cantidad : 10  valorUnitario : 523.72  Importe : 5237.20  Descripción : BLODIVIT ATORVASTATINA 20 mg 30 TAB_x000D_
ClaveProdServ : 51121800  Cantidad : 15  valorUnitario : 608.03  Importe : 9120.45  Descripción : BLODIVIT ATORVASTATINA 80 mg 30 TAB_x000D_
ClaveProdServ : 51142100  Cantidad : 10  valorUnitario : 100.21  Importe : 1002.10  Descripción : DOLO TANDAX NAPROXENO SODICO / PARACETAMOL 275 / 300 mg 12 TAB_x000D_
ClaveProdServ : 51142100  Cantidad : 10  valorUnitario : 157.59  Importe : 1575.90  Descripción : DOLO TANDAX NAPROXENO SODICO / PARACETAMOL 275 / 300 mg 24 TAB_x000D_
ClaveProdServ : 51161705  Cantidad : 10  valorUnitario : 192.05  Importe : 1920.50  Descripción : FEVOLUT BOMURO DE IPRATROPIO SALBUTAMOL 0.5 / 2.5 mg 10 SOL 2.5 ml_x000D_
ClaveProdServ : 51101500  Cantidad : 20  valorUnitario : 368.90  Importe : 7378.00  Descripción : MEGION IM CEFTRIAXONA 1 g 1 AMP 4 ml_x000D_
ClaveProdServ : 51121700  Cantidad : 10  valorUnitario : 449.40  Importe : 4494.00  Descripción : MITZORATTA OLMESARTAN 20 mg 28 TAB_x000D_
ClaveProdServ : 51181500  Cantidad : 5  valorUnitario : 813.73  Importe : 4068.65  Descripción : SIPTATIN SITAGLIPTINA 100 mg 28 TAB_x000D_
ClaveProdServ : 51212400  Cantidad : 3  valorUnitario : 88.71  Importe : 266.13  Descripción : TAEDALLIS TADALAFIL 20 mg 1 TAB_x000D_
ClaveProdServ : 51131700  Cantidad : 5  valorUnitario : 599.06  Importe : 2995.30  Descripción : TIREVIN RIVAROXABAN 10 mg 10 COM_x000D_
ClaveProdServ : 51131700  Cantidad : 10  valorUnitario : 1019.76  Importe : 10197.60  Descripción : TIREVIN RIVAROXABAN 20 mg 28 COM_x000D_
ClaveProdServ : 51181700  Cantidad : 5  valorUnitario : 295.68  Importe : 1478.40  Descripción : LOMETOPAN MOMETASONA 0.05 % 1 SUS 10 ml_x000D_
ClaveProdServ : 51121721  Cantidad : 20  valorUnitario : 110.70  Importe : 2214.00  Descripción : LOPRESOR 100 mg 20 GRA_x000D_
ClaveProdServ : 51171913  Cantidad : 40  valorUnitario : 490.18  Importe : 19607.20  Descripción : NEXIUM GRANULADO PED ESOMEPRAZOL 2.5 mg 28 SOB_x000D_
ClaveProdServ : 51101500  Cantidad : 20  valorUnitario : 601.56  Importe : 12031.20  Descripción : ZINNAT CEFUROXIMA 500 mg 10 TAB_x000D_
</t>
  </si>
  <si>
    <t xml:space="preserve">ClaveProdServ : 51121800  Cantidad : 3  valorUnitario : 521.86  Importe : 1565.58  Descripción : FOETRAN CIPROFIBRATO 100 mg 30 CAP_x000D_
ClaveProdServ : 51142400  Cantidad : 1  valorUnitario : 2932.73  Importe : 2932.73  Descripción : VYDURA RIMEGEPANT 75 mg 8 TAB_x000D_
ClaveProdServ : 73101700  Cantidad : 2  valorUnitario : 434.82  Importe : 869.64  Descripción : ENCEPHABOL PIRITINOL 200 mg 24 TAB_x000D_
ClaveProdServ : 51142500  Cantidad : 5  valorUnitario : 2620.80  Importe : 13104.00  Descripción : EXELON RIVASTIGMINA 18 mg 30 PAR_x000D_
ClaveProdServ : 51191905  Cantidad : 2  valorUnitario : 955.23  Importe : 1910.46  Descripción : INVERSION FEMME DIA Y NOCHE SUPLEMENTO ALIMENTICIO 90 CAP_x000D_
ClaveProdServ : 51121773  Cantidad : 1  valorUnitario : 682.19  Importe : 682.19  Descripción : NOVALI CLORHIDRATO DE LECARNIDIPINO 10 mg 30 TAB_x000D_
ClaveProdServ : 51181500  Cantidad : 15  valorUnitario : 3088.31  Importe : 46324.65  Descripción : RYBELSUS SEMAGLUTIDA 7 mg 30 TAB_x000D_
ClaveProdServ : 51241120  Cantidad : 10  valorUnitario : 426.69  Importe : 4266.90  Descripción : ZONAKER T HIALURONATO DE SODIO TS-POLISACARIDO 0.2 / 0.2 % 1 SOL 10 ml_x000D_
</t>
  </si>
  <si>
    <t xml:space="preserve">ClaveProdServ : 51131809  Cantidad : 2  valorUnitario : 1101.88  Importe : 2203.76  Descripción : VASCULFLOW DOBESILAT DE CALCIO DIOSMINA HESPERIDINA 250 / 225 / 25 mg 60 TAB_x000D_
</t>
  </si>
  <si>
    <t xml:space="preserve">ClaveProdServ : 51172107  Cantidad : 4  valorUnitario : 274.95  Importe : 1099.80  Descripción : ENCONTROPINA KETOROLACO / BROMURO DE BUTILHIOSCINA 10 / 20 mg 20 TAB_x000D_
ClaveProdServ : 51171502  Cantidad : 6  valorUnitario : 255.79  Importe : 1534.74  Descripción : MEDIBUTIN MAGALDRATO DOMPERIDONA 800 / 10 mg 30 TAB_x000D_
ClaveProdServ : 01010101  Cantidad : 5  valorUnitario : 307.46  Importe : 1537.30  Descripción : SERONEX DOMPERIDONA 10 mg 30 TAB_x000D_
ClaveProdServ : 51241000  Cantidad : 10  valorUnitario : 186.52  Importe : 1865.20  Descripción : SODRIMAX CIPROFLOXACINO HIDROCORTISONA 1 GOT 10 ml_x000D_
ClaveProdServ : 51121700  Cantidad : 3  valorUnitario : 559.94  Importe : 1679.82  Descripción : TELARTEQ-URTI TELMISARTAN HIDROCLOROTIAZIDA 80 / 12.5 mg 28 TAB_x000D_
ClaveProdServ : 51141900  Cantidad : 2  valorUnitario : 1670.18  Importe : 3340.36  Descripción : CLOPIXOL DEPOT DECANOATO DE ZUCLOPENTIXOL 200 mg / ml 1 AMP 1 ml_x000D_
ClaveProdServ : 51141700  Cantidad : 2  valorUnitario : 708.76  Importe : 1417.52  Descripción : FONTANIVIO OLANZAPINA 5 mg 28 TAB_x000D_
ClaveProdServ : 51121700  Cantidad : 4  valorUnitario : 347.74  Importe : 1390.96  Descripción : TELARTEQ TELMISARTAN 40 mg 30 TAB_x000D_
ClaveProdServ : 51191803  Cantidad : 4  valorUnitario : 348.68  Importe : 1394.72  Descripción : CORPOTASIN LP CLORURO DE POTASIO 30 TAB_x000D_
ClaveProdServ : 51161500  Cantidad : 6  valorUnitario : 745.63  Importe : 4473.78  Descripción : EVEREST-DX MONTELUKAST DESLORATADINA 10 / 5 mg 30 CAP_x000D_
ClaveProdServ : 51101600  Cantidad : 6  valorUnitario : 158.85  Importe : 953.10  Descripción : FLAGENASE 400 METRONIDAZOL DIYODOHIDROXIQUINOLEINA 400 / 200 mg 30 CAP_x000D_
ClaveProdServ : 51121700  Cantidad : 8  valorUnitario : 761.84  Importe : 6094.72  Descripción : LODESTAR ZID LOSARTAN POTASICO 100 / 25 mg 30 TAB_x000D_
ClaveProdServ : 51142400  Cantidad : 6  valorUnitario : 123.83  Importe : 742.98  Descripción : MUCOVIBROL AMBROXOL 30 mg 20 COM_x000D_
ClaveProdServ : 51101600  Cantidad : 4  valorUnitario : 164.03  Importe : 656.12  Descripción : PARAMIX NITAZOXANIDA 250 mg 6 TAB_x000D_
ClaveProdServ : 51191905  Cantidad : 4  valorUnitario : 227.26  Importe : 909.04  Descripción : PHARMATON KIDDI NARANJA-MANDARINA VITAMINAS Y MINERALES LISINA 1 JBE 100 ml_x000D_
ClaveProdServ : 51171900  Cantidad : 3  valorUnitario : 191.27  Importe : 573.81  Descripción : PRAZOLAN 20 PANTOPRAZOL 20 mg 14 TAB_x000D_
ClaveProdServ : 51161600  Cantidad : 4  valorUnitario : 162.09  Importe : 648.36  Descripción : SENSIBIT ALERGIAS LORATADINA 1 % 1 SOL 60 ml_x000D_
ClaveProdServ : 51161600  Cantidad : 5  valorUnitario : 147.18  Importe : 735.90  Descripción : SENSIBIT ORODISPERSABLE LORATADINA 5 mg 10 TAB_x000D_
ClaveProdServ : 51161600  Cantidad : 8  valorUnitario : 250.27  Importe : 2002.16  Descripción : SENSIBIT XP AMBROXOL LORATADINA 20 TAB_x000D_
ClaveProdServ : 51142100  Cantidad : 4  valorUnitario : 383.84  Importe : 1535.36  Descripción : SUPRADOL DUET SUBLINGUAL KETOROLACO TRAMADOL 10 / 25 mg 10 TAB_x000D_
ClaveProdServ : 51142400  Cantidad : 10  valorUnitario : 103.73  Importe : 1037.30  Descripción : SUPRADOL SUBLINGUAL KETOROLACO TROMETAMINA 30 mg 4 TAB_x000D_
ClaveProdServ : 51121800  Cantidad : 5  valorUnitario : 978.39  Importe : 4891.95  Descripción : THOREVA ATORVASTATINA 40 mg 56 TAB_x000D_
</t>
  </si>
  <si>
    <t xml:space="preserve">ClaveProdServ : 51151616  Cantidad : 3  valorUnitario : 209.06  Importe : 627.18  Descripción : ATRO OFTENO ATROPINA SULFATO DE 0.01 1 GOT 15 ml_x000D_
</t>
  </si>
  <si>
    <t xml:space="preserve">ClaveProdServ : 51142105  Cantidad : 200  valorUnitario : 110.29  Importe : 22058.00  Descripción : GRANEODIN F MIEL LIMON FLURBIPROFENO 8.75 mg 16 PAS_x000D_
</t>
  </si>
  <si>
    <t xml:space="preserve">ClaveProdServ : 51131700  Cantidad : 2  valorUnitario : 1248.60  Importe : 2497.20  Descripción : BRILINTA TICAGRELOR 90 mg 60 TAB_x000D_
</t>
  </si>
  <si>
    <t xml:space="preserve">ClaveProdServ : 51181500  Cantidad : 10  valorUnitario : 3088.31  Importe : 30883.10  Descripción : RYBELSUS SEMAGLUTIDA 7 mg 30 TAB_x000D_
</t>
  </si>
  <si>
    <t xml:space="preserve">ClaveProdServ : 51141916  Cantidad : 5  valorUnitario : 412.83  Importe : 2064.15  Descripción : ATIVAN LORAZEPAM 1 mg 40 TAB_x000D_
ClaveProdServ : 51141916  Cantidad : 5  valorUnitario : 722.44  Importe : 3612.20  Descripción : ATIVAN LORAZEPAM 1 mg 80 TAB_x000D_
ClaveProdServ : 51141916  Cantidad : 5  valorUnitario : 781.69  Importe : 3908.45  Descripción : ATIVAN LORAZEPAM 2 mg 40 TAB_x000D_
ClaveProdServ : 51141916  Cantidad : 10  valorUnitario : 299.46  Importe : 2994.60  Descripción : LOZAM LORAZEPAM 1 mg 40 TAB_x000D_
ClaveProdServ : 51141900  Cantidad : 5  valorUnitario : 111.68  Importe : 558.40  Descripción : PISALPRA ALPRAZOLAM 0.25 mg 30 TAB_x000D_
ClaveProdServ : 51141502  Cantidad : 3  valorUnitario : 166.71  Importe : 500.13  Descripción : RIMASTINE ORODISPERSABLE CLONAZEPAM 1 mg 30 TAB_x000D_
ClaveProdServ : 51141502  Cantidad : 3  valorUnitario : 257.25  Importe : 771.75  Descripción : RIMASTINE ORODISPERSABLE CLONAZEPAM 2 mg 30 TAB_x000D_
ClaveProdServ : 51142215  Cantidad : 2  valorUnitario : 1193.85  Importe : 2387.70  Descripción : SOLORO 7 BUPRENORFINA 10 mg 2 PAR_x000D_
ClaveProdServ : 51142217  Cantidad : 2  valorUnitario : 1710.52  Importe : 3421.04  Descripción : SOLORO 7 BUPRENORFINA 10 mg 4 PAR_x000D_
ClaveProdServ : 51142618  Cantidad : 5  valorUnitario : 800.30  Importe : 4001.50  Descripción : TRADEA LP METILFENIDATO 54 mg 30 TAB_x000D_
ClaveProdServ : 51142223  Cantidad : 2  valorUnitario : 3255.18  Importe : 6510.36  Descripción : TRANSTEC CLORHIDRATO DE BUPRENORFINA 30 mg 4 PAR_x000D_
</t>
  </si>
  <si>
    <t xml:space="preserve">ClaveProdServ : 51111610  Cantidad : 1  valorUnitario : 1103.65  Importe : 1103.65  Descripción : LEDERTREXATE METOTREXATO 2.5 mg 100 TAB_x000D_
ClaveProdServ : 51181517  Cantidad : 10  valorUnitario : 829.30  Importe : 8293.00  Descripción : GLUCOPHAGE METFORMINA 850 mg 60 TAB_x000D_
</t>
  </si>
  <si>
    <t xml:space="preserve">ClaveProdServ : 51101500  Cantidad : 5  valorUnitario : 139.82  Importe : 699.10  Descripción : RESPICIL ADULTO PROCAINA BENCILPENICILINA DIPIRONA 1 AMP_x000D_
</t>
  </si>
  <si>
    <t xml:space="preserve">ClaveProdServ : 51121735  Cantidad : 4  valorUnitario : 889.65  Importe : 3558.60  Descripción : ATACAND CANDESARTAN CILEXETILO 32 mg 14 TAB_x000D_
ClaveProdServ : 51241100  Cantidad : 11  valorUnitario : 416.70  Importe : 4583.70  Descripción : EYESTIL PLUS 1 SOL 10 ml_x000D_
</t>
  </si>
  <si>
    <t xml:space="preserve">ClaveProdServ : 51101500  Cantidad : 10  valorUnitario : 519.54  Importe : 5195.40  Descripción : DUOSIGHT CLINDAMICINA PEROXIDO DE BENZOILO 1 / 5% 1 GEL 30 g_x000D_
ClaveProdServ : 51181500  Cantidad : 10  valorUnitario : 643.50  Importe : 6435.00  Descripción : HUMULIN 30/70 INYEC INSUL HUM ISOFANA INSUL HUM RECOMBINANT 70 / 30 UI / 1 ml 1 SUS 10 ml_x000D_
ClaveProdServ : 51181500  Cantidad : 2  valorUnitario : 1044.56  Importe : 2089.12  Descripción : SOLIQUA INSULINA GLARGINA LIXISENATIDA 100 U / 33 mcg / ml 1 SOL 3 ml_x000D_
ClaveProdServ : 51181500  Cantidad : 2  valorUnitario : 1059.07  Importe : 2118.14  Descripción : SOLIQUA INSULINA GLARGINA LIXISENATIDA 100 U / 50 mcg / ml 1 SOL 3 ml_x000D_
ClaveProdServ : 51181500  Cantidad : 3  valorUnitario : 1838.80  Importe : 5516.40  Descripción : TRULICITY DULAGLUTIDA 1.5 mg / 0.5 ml 2 PLP_x000D_
</t>
  </si>
  <si>
    <t xml:space="preserve">ClaveProdServ : 51141910  Cantidad : 10  valorUnitario : 248.10  Importe : 2481.00  Descripción : BLAMENO BROMAZEPAM 3 mg 30 TAB_x000D_
ClaveProdServ : 51141900  Cantidad : 30  valorUnitario : 149.35  Importe : 4480.50  Descripción : FARMAPRAM ALPRAZOLAM 0.5 mg 30 TAB_x000D_
ClaveProdServ : 51141900  Cantidad : 5  valorUnitario : 423.22  Importe : 2116.10  Descripción : FARMAPRAM ALPRAZOLAM 0.50 mg 90 TAB_x000D_
</t>
  </si>
  <si>
    <t xml:space="preserve">ClaveProdServ : 51131600  Cantidad : 5  valorUnitario : 798.00  Importe : 3990.00  Descripción : XARABAN RIVAROXABAN 15 mg 28 TAB_x000D_
</t>
  </si>
  <si>
    <t xml:space="preserve">ClaveProdServ : 51152000  Cantidad : 1  valorUnitario : 258.32  Importe : 258.32  Descripción : NUCLEO CMP 3 AMP_x000D_
ClaveProdServ : 51161900  Cantidad : 3  valorUnitario : 356.04  Importe : 1068.12  Descripción : NEILMED SINUS RINSE KIDS ENJUAGUE NASAL 120 PVO_x000D_
</t>
  </si>
  <si>
    <t xml:space="preserve">ClaveProdServ : 51241211  Cantidad : 2  valorUnitario : 169.54  Importe : 339.08  Descripción : ASTOPIL SOLUCION MINOXIDIL 5 % 1 AER 15 g_x000D_
ClaveProdServ : 51241211  Cantidad : 5  valorUnitario : 387.51  Importe : 1937.55  Descripción : ASTOPIL SOLUCION MINOXIDIL 5.0 % 1 AER 60 g_x000D_
ClaveProdServ : 51121700  Cantidad : 1  valorUnitario : 756.60  Importe : 756.60  Descripción : ALMETEC TRI OLMESARTAN AMLODIPINO HIDROCLOROTIAZIDA 40 / 5 / 12.5 mg 14 TAB_x000D_
ClaveProdServ : 51121700  Cantidad : 1  valorUnitario : 1426.60  Importe : 1426.60  Descripción : ALMETEC TRI OLMESARTAN AMLODIPINO HIDROCLOROTIAZIDA 40 / 5 / 12.5 mg 28 TAB_x000D_
</t>
  </si>
  <si>
    <t xml:space="preserve">ClaveProdServ : 51142400  Cantidad : 7  valorUnitario : 238.26  Importe : 1667.82  Descripción : CARIMPA ZOLMITRIPTANO 2.5 mg 2 TAB_x000D_
</t>
  </si>
  <si>
    <t xml:space="preserve">ClaveProdServ : 51172107  Cantidad : 6  valorUnitario : 274.95  Importe : 1649.70  Descripción : ENCONTROPINA KETOROLACO / BROMURO DE BUTILHIOSCINA 10 / 20 mg 20 TAB_x000D_
ClaveProdServ : 51181500  Cantidad : 8  valorUnitario : 153.70  Importe : 1229.60  Descripción : FICONAX CLORHIDRATO DE METFORMINA 850 mg 30 TAB_x000D_
ClaveProdServ : 51101800  Cantidad : 8  valorUnitario : 253.73  Importe : 2029.84  Descripción : FLUCOXAN 2 X 1 FLUCONAZOL 150 mg 1 CAP_x000D_
ClaveProdServ : 51171502  Cantidad : 8  valorUnitario : 255.79  Importe : 2046.32  Descripción : MEDIBUTIN MAGALDRATO DOMPERIDONA 800 / 10 mg 30 TAB_x000D_
ClaveProdServ : 51121700  Cantidad : 2  valorUnitario : 307.23  Importe : 614.46  Descripción : TELARTEQ TELMISARTAN 80 mg 14 TAB_x000D_
ClaveProdServ : 51141600  Cantidad : 5  valorUnitario : 1624.26  Importe : 8121.30  Descripción : BRINTELLIX VORTIOXETINA 10 mg 28 TAB_x000D_
ClaveProdServ : 51141600  Cantidad : 2  valorUnitario : 300.82  Importe : 601.64  Descripción : DULPICAP DULOXETINA 60 mg 14 CAP_x000D_
ClaveProdServ : 51141600  Cantidad : 4  valorUnitario : 571.34  Importe : 2285.36  Descripción : DULPICAP DULOXETINA 60 mg 28 CAP_x000D_
ClaveProdServ : 51141700  Cantidad : 1  valorUnitario : 709.32  Importe : 709.32  Descripción : FONTANIVIO OLANZAPINA 10 mg 14 TAB_x000D_
ClaveProdServ : 51141700  Cantidad : 2  valorUnitario : 1212.93  Importe : 2425.86  Descripción : FONTANIVIO OLANZAPINA 10 mg 28 TAB_x000D_
ClaveProdServ : 51141600  Cantidad : 4  valorUnitario : 559.27  Importe : 2237.08  Descripción : LAMOBRIGAN ESCITALOPRAM 10 mg 28 TAB_x000D_
ClaveProdServ : 51101837  Cantidad : 2  valorUnitario : 664.17  Importe : 1328.34  Descripción : LOCERYL AMOROLFINA 0.05 1 SOL 2.5 ml_x000D_
ClaveProdServ : 51141600  Cantidad : 3  valorUnitario : 478.39  Importe : 1435.17  Descripción : MAZDA VENLAFAXINA 37.5 mg 20 CAP_x000D_
ClaveProdServ : 51141700  Cantidad : 2  valorUnitario : 854.74  Importe : 1709.48  Descripción : MOTRUXIA ARIPIPRAZOL 15 mg 20 TAB_x000D_
ClaveProdServ : 51141500  Cantidad : 3  valorUnitario : 490.06  Importe : 1470.18  Descripción : PISARPEK LEVETIRACETAM 500 mg 30 TAB_x000D_
ClaveProdServ : 51141522  Cantidad : 5  valorUnitario : 533.46  Importe : 2667.30  Descripción : ACTINIUM OXCARBAMAZEPINA 300 mg 20 TAB_x000D_
ClaveProdServ : 51181504  Cantidad : 2  valorUnitario : 737.82  Importe : 1475.64  Descripción : AMARYL XM GLIMEPIRIDA / METFORMINA 2 / 850 mg 16 TAB_x000D_
ClaveProdServ : 51102300  Cantidad : 3  valorUnitario : 269.50  Importe : 808.50  Descripción : ANAFERON INFANTIL ANTICUERPO AFINOPURIFICADO AL IGH 12 / 30 / 50 C 20 TAB_x000D_
ClaveProdServ : 51102300  Cantidad : 3  valorUnitario : 269.50  Importe : 808.50  Descripción : ANAFERON ANTICUERPO AFINOPURIFICADO AL IGH 12 / 30 / 200 C 20 TAB_x000D_
ClaveProdServ : 51142400  Cantidad : 6  valorUnitario : 88.44  Importe : 530.64  Descripción : ANALGEN NAPROXENO SODICO 550 mg 12 TAB_x000D_
ClaveProdServ : 51121700  Cantidad : 1  valorUnitario : 1476.68  Importe : 1476.68  Descripción : APROVASC IRBESARTAN / AMLODIPINO 150 / 5 mg 28 TAB_x000D_
ClaveProdServ : 51121735  Cantidad : 3  valorUnitario : 388.90  Importe : 1166.70  Descripción : ATACAND CANDESARTAN CILEXETILO 8 mg 14 TAB_x000D_
ClaveProdServ : 51161700  Cantidad : 2  valorUnitario : 930.29  Importe : 1860.58  Descripción : ATROVENT SOLUCION PARA INHALACION BROMURO DE IPRATROPIO 250 mcg 1 FRA 20 ml_x000D_
ClaveProdServ : 51161700  Cantidad : 5  valorUnitario : 1426.95  Importe : 7134.75  Descripción : ATROVENT BROMURO DE IPRATROPIO 250 mg 1 AER 10 ml_x000D_
ClaveProdServ : 51102300  Cantidad : 5  valorUnitario : 503.14  Importe : 2515.70  Descripción : CICLOFERON XTRM ACICLOVIR / LIDOCAINA 0.05 / 0.02 g 1 FRA 50 ml_x000D_
ClaveProdServ : 51102300  Cantidad : 3  valorUnitario : 248.98  Importe : 746.94  Descripción : CICLOFERON ACICLOVIR 200 mg / 5 ml 1 SUS_x000D_
ClaveProdServ : 51102300  Cantidad : 3  valorUnitario : 440.90  Importe : 1322.70  Descripción : CICLOFERON ACICLOVIR 200 mg 25 TAB_x000D_
ClaveProdServ : 51102300  Cantidad : 3  valorUnitario : 123.83  Importe : 371.49  Descripción : CICLOFERON ACICLOVIR 5 / 100 g 1 CRE 5 g_x000D_
ClaveProdServ : 51102200  Cantidad : 5  valorUnitario : 578.35  Importe : 2891.75  Descripción : CONTINENTAL SOLIFENACINA 10 mg 20 TAB_x000D_
ClaveProdServ : 51161500  Cantidad : 4  valorUnitario : 376.70  Importe : 1506.80  Descripción : EVEREST GRANULADO MONTELUKAST 4 mg 20 SOB_x000D_
ClaveProdServ : 51161500  Cantidad : 6  valorUnitario : 538.15  Importe : 3228.90  Descripción : EVEREST MASTICABLE MONTELUKAST 5 mg 30 TAB_x000D_
ClaveProdServ : 51101600  Cantidad : 4  valorUnitario : 125.12  Importe : 500.48  Descripción : FLAGENASE METRONIDAZOL 250 mg 1 SUS 120 ml_x000D_
ClaveProdServ : 51101600  Cantidad : 6  valorUnitario : 167.28  Importe : 1003.68  Descripción : FLAGENASE METRONIDAZOL / DIYODOHIDROXIQUINOLEINA 400 mg 1 SUS 120 ml_x000D_
ClaveProdServ : 51102300  Cantidad : 2  valorUnitario : 432.67  Importe : 865.34  Descripción : ISOPRINOSINE INOSINA PRANODEX 250 mg 1 SOL 60 ml_x000D_
ClaveProdServ : 51102300  Cantidad : 1  valorUnitario : 503.57  Importe : 503.57  Descripción : ISOPRINOSINE INOSINA PRANODEX 500 mg 20 TAB_x000D_
ClaveProdServ : 51121700  Cantidad : 6  valorUnitario : 761.84  Importe : 4571.04  Descripción : LODESTAR ZID LOSARTAN POTASICO 100 / 25 mg 30 TAB_x000D_
ClaveProdServ : 51142400  Cantidad : 5  valorUnitario : 123.83  Importe : 619.15  Descripción : MUCOVIBROL AMBROXOL 30 mg 20 COM_x000D_
ClaveProdServ : 51101600  Cantidad : 10  valorUnitario : 332.61  Importe : 3326.10  Descripción : PARAMIX NITAZOXANIDA 500 mg 6 GRA_x000D_
ClaveProdServ : 51191905  Cantidad : 6  valorUnitario : 370.17  Importe : 2221.02  Descripción : PHARMATON KIDDI NARAN-MANDAR JBE 200 ml_x000D_
ClaveProdServ : 51171900  Cantidad : 3  valorUnitario : 304.74  Importe : 914.22  Descripción : PRAZOLAN DUAL 2 PAQ PANTOPRAZOL 40 mg 7 TAB_x000D_
ClaveProdServ : 51171900  Cantidad : 5  valorUnitario : 842.89  Importe : 4214.45  Descripción : PRAZOLAN PANTOPRAZOL 40 mg 28 TAB_x000D_
ClaveProdServ : 51121700  Cantidad : 8  valorUnitario : 388.37  Importe : 3106.96  Descripción : PRESONE 1 AMLODIPINO 5 mg 30 TAB_x000D_
ClaveProdServ : 51161703  Cantidad : 1  valorUnitario : 694.52  Importe : 694.52  Descripción : PULMICORT TURBUHALER 200 DOSIS BUDESONIDA 100 mcg 1 AER_x000D_
ClaveProdServ : 51241300  Cantidad : 6  valorUnitario : 342.79  Importe : 2056.74  Descripción : RECOVERON ACIDO ACEXAMICO 5 / 100 g 1 UNG 40 g_x000D_
ClaveProdServ : 51161600  Cantidad : 8  valorUnitario : 250.27  Importe : 2002.16  Descripción : SENSIBIT XP AMBROXOL LORATADINA 20 TAB_x000D_
ClaveProdServ : 51191900  Cantidad : 1  valorUnitario : 1004.98  Importe : 1004.98  Descripción : SLENDER DUET ORLISTAT LEVOCARNITINA 120 / 200 mg 90 CAP_x000D_
ClaveProdServ : 51191900  Cantidad : 1  valorUnitario : 421.44  Importe : 421.44  Descripción : SLENDER-DUET ORLISTAT LEVOCARNITINA 120 / 200 mg 30 CAP_x000D_
ClaveProdServ : 51142400  Cantidad : 8  valorUnitario : 154.31  Importe : 1234.48  Descripción : SUPRADOL IV IM KETOROLACO TROMETAMINA 30 mg / ml 3 AMP 1 ml_x000D_
ClaveProdServ : 51142400  Cantidad : 6  valorUnitario : 100.49  Importe : 602.94  Descripción : SUPRADOL KETOROLACO TROMETAMINA 10 mg 10 TAB_x000D_
ClaveProdServ : 51121800  Cantidad : 5  valorUnitario : 840.29  Importe : 4201.45  Descripción : THOREVA ATORVASTATINA 20 mg 60 TAB_x000D_
ClaveProdServ : 51141531  Cantidad : 2  valorUnitario : 270.71  Importe : 541.42  Descripción : VALPROSID LP VALPROATO SEMISODICO 250 mg 30 TAB_x000D_
ClaveProdServ : 51212000  Cantidad : 3  valorUnitario : 85.22  Importe : 255.66  Descripción : VENASTAT GEL FRESCO PIERNAS CANSADAS 1 PZA 115 g_x000D_
</t>
  </si>
  <si>
    <t xml:space="preserve">ClaveProdServ : 51191900  Cantidad : 5  valorUnitario : 269.70  Importe : 1348.50  Descripción : D3 ONE DROP SUPLEMENTO ALIMENTICIO 1 PZA 3 ml_x000D_
</t>
  </si>
  <si>
    <t xml:space="preserve">ClaveProdServ : 51161800  Cantidad : 20  valorUnitario : 372.63  Importe : 7452.60  Descripción : KODEL BROMHEXINA CODEINA 160 / 200 mg 1 JBE 200 ml_x000D_
ClaveProdServ : 51141502  Cantidad : 10  valorUnitario : 265.98  Importe : 2659.80  Descripción : KRIADEX CLONAZEPAM 2 mg 30 TAB_x000D_
ClaveProdServ : 51141502  Cantidad : 10  valorUnitario : 428.95  Importe : 4289.50  Descripción : KRIADEX CLONAZEPAM 2 mg 60 TAB_x000D_
ClaveProdServ : 51141502  Cantidad : 20  valorUnitario : 165.58  Importe : 3311.60  Descripción : KRIADEX CLONAZEPAM 2.5 mg / 1 ml 1 SOL 10 ml_x000D_
ClaveProdServ : 51141808  Cantidad : 5  valorUnitario : 564.91  Importe : 2824.55  Descripción : NOTIX ZOLPIDEM 10 mg 30 TAB_x000D_
ClaveProdServ : 51141920  Cantidad : 10  valorUnitario : 131.32  Importe : 1313.20  Descripción : ORTOPSIQUE 10 DIAZEPAM 10 mg / 2 ml 5 SOL 2 ml_x000D_
ClaveProdServ : 51141900  Cantidad : 10  valorUnitario : 314.61  Importe : 3146.10  Descripción : PISALPRA ALPRAZOLAM 2 mg 30 TAB_x000D_
ClaveProdServ : 51141502  Cantidad : 30  valorUnitario : 1614.95  Importe : 48448.50  Descripción : RIVOTRIL CLONAZEPAM 2 mg 100 COM_x000D_
ClaveProdServ : 51141919  Cantidad : 3  valorUnitario : 633.90  Importe : 1901.70  Descripción : TAFIL ALPRAZOLAM 1 mg 30 TAB_x000D_
ClaveProdServ : 51141919  Cantidad : 3  valorUnitario : 1412.54  Importe : 4237.62  Descripción : TAFIL ALPRAZOLAM 1 mg 90 TAB_x000D_
</t>
  </si>
  <si>
    <t xml:space="preserve">ClaveProdServ : 51191905  Cantidad : 108  valorUnitario : 716.51  Importe : 77383.08  Descripción : INOFOLIC HP SUPLEMENTO ALIMENTICIO 60 CAP_x000D_
</t>
  </si>
  <si>
    <t xml:space="preserve">ClaveProdServ : 51241200  Cantidad : 1  valorUnitario : 1119.64  Importe : 1119.64  Descripción : TRADERMA TACROLIMUS 0.001 1 TUB 30 g_x000D_
ClaveProdServ : 51241200  Cantidad : 7  valorUnitario : 263.20  Importe : 1842.40  Descripción : ITALDERMOL GASA CON TRITICUM VULGARE 2-FENOXIETANOL 4 g 3 CAJ_x000D_
</t>
  </si>
  <si>
    <t xml:space="preserve">ClaveProdServ : 51171600  Cantidad : 6  valorUnitario : 213.55  Importe : 1281.30  Descripción : METAMUCIL NARANJA PLANTAGO OVATA MUCILAGO 1 BTE 174 g_x000D_
ClaveProdServ : 51171600  Cantidad : 25  valorUnitario : 443.18  Importe : 11079.50  Descripción : METAMUCIL NARANJA PLANTAGO OVATA MUCILAGO 1 BTE 425 g_x000D_
ClaveProdServ : 51171600  Cantidad : 24  valorUnitario : 89.30  Importe : 2143.20  Descripción : METAMUCIL NARANJA SIN AZUCAR PLANTAGO PSYLLIUM 10 PVO 5.8 g_x000D_
ClaveProdServ : 50161814  Cantidad : 30  valorUnitario : 47.64  Importe : 1429.20  Descripción : PASTILLAS BRONCOLIN LIGHT EUCAL 16 CAJ_x000D_
ClaveProdServ : 50161814  Cantidad : 30  valorUnitario : 47.64  Importe : 1429.20  Descripción : PASTILLAS BRONCOLIN LIGHT FRESA 16 CAJ_x000D_
ClaveProdServ : 50161814  Cantidad : 30  valorUnitario : 47.64  Importe : 1429.20  Descripción : PASTILLAS BRONCOLIN LIGHT LIMON 16 CAJ_x000D_
ClaveProdServ : 51161800  Cantidad : 24  valorUnitario : 87.47  Importe : 2099.28  Descripción : VICK BABY BALM PETROLATO EUCALIPTO ALOE MANZANILLA 1 UNG 50 g_x000D_
ClaveProdServ : 53131600  Cantidad : 120  valorUnitario : 197.17  Importe : 23660.40  Descripción : NEUTROGENA HYDRO BOOST WATER GEL 1 PZA 50 g_x000D_
ClaveProdServ : 53131600  Cantidad : 72  valorUnitario : 79.06  Importe : 5692.32  Descripción : SENSODYNE MENTA 1 TUB 113 g_x000D_
</t>
  </si>
  <si>
    <t xml:space="preserve">ClaveProdServ : 53131613  Cantidad : 3  valorUnitario : 237.98  Importe : 713.94  Descripción : CICADONA PIRFENIDONA 8 g 1 CRE 15 g_x000D_
ClaveProdServ : 51181602  Cantidad : 2  valorUnitario : 121.03  Importe : 242.06  Descripción : TRIYOTEX 10 LIOTIRONINA 10 mcg 30 TAB_x000D_
ClaveProdServ : 51141600  Cantidad : 4  valorUnitario : 1624.26  Importe : 6497.04  Descripción : BRINTELLIX VORTIOXETINA 10 mg 28 TAB_x000D_
ClaveProdServ : 51142400  Cantidad : 5  valorUnitario : 86.44  Importe : 432.20  Descripción : ANALGEN FEM NAPROXENO PARACETAMOL PAMABROM 220 / 300 / 25 mg 12 TAB_x000D_
ClaveProdServ : 51191803  Cantidad : 2  valorUnitario : 348.68  Importe : 697.36  Descripción : CORPOTASIN LP CLORURO DE POTASIO 30 TAB_x000D_
ClaveProdServ : 51161500  Cantidad : 6  valorUnitario : 745.63  Importe : 4473.78  Descripción : EVEREST-DX MONTELUKAST DESLORATADINA 10 / 5 mg 30 CAP_x000D_
ClaveProdServ : 51101600  Cantidad : 8  valorUnitario : 158.85  Importe : 1270.80  Descripción : FLAGENASE 400 METRONIDAZOL DIYODOHIDROXIQUINOLEINA 400 / 200 mg 30 CAP_x000D_
ClaveProdServ : 51212100  Cantidad : 2  valorUnitario : 198.83  Importe : 397.66  Descripción : GEL GINGIVAL NEDENTO ENCIAS 0.2 % CLORHEXIDINA 1 TUB_x000D_
ClaveProdServ : 42231801  Cantidad : 20  valorUnitario : 66.38  Importe : 1327.60  Descripción : GLUTAPAK R GLUTAMINA + LACTOBACILLUS REUTERI 1 SOB 15 g_x000D_
ClaveProdServ : 51181700  Cantidad : 2  valorUnitario : 269.07  Importe : 538.14  Descripción : LOCOID BUTIRATO DE HIDROCORTISONA 1 mg / g 1 CRE 30 g_x000D_
ClaveProdServ : 51101600  Cantidad : 6  valorUnitario : 332.61  Importe : 1995.66  Descripción : PARAMIX NITAZOXANIDA 500 mg 6 GRA_x000D_
ClaveProdServ : 51191905  Cantidad : 6  valorUnitario : 227.26  Importe : 1363.56  Descripción : PHARMATON KIDDI NARANJA-MANDARINA VITAMINAS Y MINERALES LISINA 1 JBE 100 ml_x000D_
ClaveProdServ : 51121700  Cantidad : 6  valorUnitario : 388.37  Importe : 2330.22  Descripción : PRESONE 1 AMLODIPINO 5 mg 30 TAB_x000D_
ClaveProdServ : 51161600  Cantidad : 6  valorUnitario : 83.12  Importe : 498.72  Descripción : SENSIBIT D NF LORATADINA FENILEFRINA PARACETAMOL 1 SOL 120 ml_x000D_
ClaveProdServ : 51161600  Cantidad : 6  valorUnitario : 157.55  Importe : 945.30  Descripción : SENSIBIT LORATADINA 10 mg 10 TAB_x000D_
ClaveProdServ : 51161600  Cantidad : 8  valorUnitario : 280.74  Importe : 2245.92  Descripción : SENSIBIT-RIN FENILEFRINA LORATADINA 0.4 / 0.1 g 1 SOL 60 ml_x000D_
ClaveProdServ : 51161600  Cantidad : 8  valorUnitario : 242.49  Importe : 1939.92  Descripción : SENSIDEX DESLORATADINA 0.5 mg / ml SOL 120 ml_x000D_
ClaveProdServ : 51142100  Cantidad : 3  valorUnitario : 383.84  Importe : 1151.52  Descripción : SUPRADOL DUET SUBLINGUAL KETOROLACO TRAMADOL 10 / 25 mg 10 TAB_x000D_
ClaveProdServ : 51142400  Cantidad : 5  valorUnitario : 230.82  Importe : 1154.10  Descripción : SUPRADOL IV / IM KETOROLACO TROMETAMINA 60 mg / 2 ml 3 AMP 2 ml_x000D_
ClaveProdServ : 51121800  Cantidad : 2  valorUnitario : 713.21  Importe : 1426.42  Descripción : THOREVA ATORVASTATINA 10 mg 60 TAB_x000D_
ClaveProdServ : 51161615  Cantidad : 2  valorUnitario : 398.55  Importe : 797.10  Descripción : ZYRTEC CETIRIZINA 10 mg 10 TAB_x000D_
</t>
  </si>
  <si>
    <t xml:space="preserve">ClaveProdServ : 51181500  Cantidad : 20  valorUnitario : 427.99  Importe : 8559.80  Descripción : LYUMJEV INSULINA LISPRO 100 U / ml 1 SOL 3 ml_x000D_
</t>
  </si>
  <si>
    <t xml:space="preserve">ClaveProdServ : 51181500  Cantidad : 5  valorUnitario : 427.99  Importe : 2139.95  Descripción : LYUMJEV INSULINA LISPRO 100 U / ml 1 SOL 3 ml_x000D_
</t>
  </si>
  <si>
    <t xml:space="preserve">ClaveProdServ : 51141920  Cantidad : 5  valorUnitario : 226.71  Importe : 1133.55  Descripción : ORTOPSIQUE DIAZEPAM 10 mg 20 TAB_x000D_
ClaveProdServ : 51141502  Cantidad : 30  valorUnitario : 1614.95  Importe : 48448.50  Descripción : RIVOTRIL CLONAZEPAM 2 mg 100 COM_x000D_
ClaveProdServ : 51141502  Cantidad : 5  valorUnitario : 428.27  Importe : 2141.35  Descripción : RIVOTRIL CLONAZEPAM 2.5 mg / ml 1 SOL 10 ml_x000D_
ClaveProdServ : 51142215  Cantidad : 2  valorUnitario : 1193.85  Importe : 2387.70  Descripción : SOLORO 7 BUPRENORFINA 10 mg 2 PAR_x000D_
ClaveProdServ : 51142219  Cantidad : 2  valorUnitario : 879.94  Importe : 1759.88  Descripción : SOLORO 7 BUPRENORFINA 5 mg 2 PAR_x000D_
ClaveProdServ : 51141621  Cantidad : 10  valorUnitario : 255.82  Importe : 2558.20  Descripción : TALPRAMIN IMIPRAMINA 25 mg 20 TAB_x000D_
ClaveProdServ : 51142618  Cantidad : 5  valorUnitario : 659.79  Importe : 3298.95  Descripción : TRADEA LP METILFENIDATO 27 mg 30 TAB_x000D_
</t>
  </si>
  <si>
    <t xml:space="preserve">ClaveProdServ : 51191905  Cantidad : 37  valorUnitario : 714.24  Importe : 26426.88  Descripción : PRESENZA SUPLEMENTO ALIMENTICIO 60 CAP 84.03 g_x000D_
</t>
  </si>
  <si>
    <t xml:space="preserve">ClaveProdServ : 51241100  Cantidad : 20  valorUnitario : 118.10  Importe : 2362.00  Descripción : BAUSCH &amp;amp; LOMB SIMPLUS POLIMIANOPROPIL BIGUANIDA 1 FRA 105 ml_x000D_
ClaveProdServ : 51181700  Cantidad : 20  valorUnitario : 221.77  Importe : 4435.40  Descripción : COMBESTERAL 6 AMP_x000D_
ClaveProdServ : 51181741  Cantidad : 10  valorUnitario : 313.68  Importe : 3136.80  Descripción : LOTEREX ETABONATO DE LOTEPREDNOL 0.005 1 GOT 5 ml_x000D_
ClaveProdServ : 42142914  Cantidad : 10  valorUnitario : 122.62  Importe : 1226.20  Descripción : OPTI-FREE EXPRESS 1 SOL 355 ml_x000D_
ClaveProdServ : 51241100  Cantidad : 10  valorUnitario : 475.49  Importe : 4754.90  Descripción : SYSTANE COMPLETE 1 GOT 10 ml_x000D_
ClaveProdServ : 51241100  Cantidad : 10  valorUnitario : 438.00  Importe : 4380.00  Descripción : SYSTANE ULTRA PLUS GOTAS LUBRICANTES OCU 1 FRA 10 ml_x000D_
ClaveProdServ : 53131608  Cantidad : 5  valorUnitario : 101.59  Importe : 507.95  Descripción : CETAPHIL DERMOLIMPIADORA LIMPIEZA SUAVE 1 BAR 127 g_x000D_
ClaveProdServ : 42231800  Cantidad : 5  valorUnitario : 458.91  Importe : 2294.55  Descripción : SANSAGE SUPLEMENTO ALIMENTICIO 500 mg 30 CAP_x000D_
ClaveProdServ : 51191500  Cantidad : 10  valorUnitario : 1378.06  Importe : 13780.60  Descripción : FIRIALTA FINERENONA 10 mg 28 TAB_x000D_
ClaveProdServ : 51141518  Cantidad : 6  valorUnitario : 2023.68  Importe : 12142.08  Descripción : KEPPRA XR LEVETIRACETAM 500 mg 60 TAB_x000D_
ClaveProdServ : 51191900  Cantidad : 10  valorUnitario : 297.05  Importe : 2970.50  Descripción : LACTIPAN BABY SUPLEMENTO ALIMENTICIO SUS 15 ml_x000D_
ClaveProdServ : 51102700  Cantidad : 5  valorUnitario : 319.74  Importe : 1598.70  Descripción : MEDINOVA FLUOMIZIN CLORURO DE DECUALINIO 10 mg 6 TAB_x000D_
ClaveProdServ : 51171605  Cantidad : 1  valorUnitario : 326.51  Importe : 326.51  Descripción : TRANSILAX LACTULOSA PARAFINA LIQ PARAFINA BLANCA 35.00 /42.91/21.45 g GEL 150 g_x000D_
</t>
  </si>
  <si>
    <t xml:space="preserve">ClaveProdServ : 42231800  Cantidad : 10  valorUnitario : 728.27  Importe : 7282.70  Descripción : ORANGELART SUPLEMENTO ALIMENTICIO 30 CAP_x000D_
ClaveProdServ : 51182400  Cantidad : 6  valorUnitario : 442.23  Importe : 2653.38  Descripción : BELLAFEM PLENITUD CALCIO CON ISOFLAVONAS 400 / 40 mg 60 TAB_x000D_
ClaveProdServ : 51191900  Cantidad : 6  valorUnitario : 269.70  Importe : 1618.20  Descripción : D3 ONE DROP SUPLEMENTO ALIMENTICIO 1 PZA 3 ml_x000D_
ClaveProdServ : 51241100  Cantidad : 11  valorUnitario : 416.70  Importe : 4583.70  Descripción : EYESTIL PLUS 1 SOL 10 ml_x000D_
ClaveProdServ : 51161900  Cantidad : 10  valorUnitario : 151.15  Importe : 1511.50  Descripción : GOTINAL MAR DEFENSE INFANT XILITOL SPRAY 1 SOL 50 ml_x000D_
ClaveProdServ : 51241100  Cantidad : 7  valorUnitario : 727.38  Importe : 5091.66  Descripción : ZADITEN OFTA KETOTIFENO 0.025% 1 SOL 5 ml_x000D_
</t>
  </si>
  <si>
    <t xml:space="preserve">ClaveProdServ : 51131600  Cantidad : 3  valorUnitario : 781.25  Importe : 2343.75  Descripción : EXBUTEN APIXABAN 5 mg 60 TAB_x000D_
ClaveProdServ : 51131600  Cantidad : 1  valorUnitario : 2494.69  Importe : 2494.69  Descripción : PRADAXAR DABIGATRAN 75 mg 60 CAP_x000D_
</t>
  </si>
  <si>
    <t xml:space="preserve">ClaveProdServ : 51171600  Cantidad : 15  valorUnitario : 315.27  Importe : 4729.05  Descripción : PLANTABEN EFERVESCENTE NARANJA PLANTAGO OVATA 3.6 g 30 PVO 5 g_x000D_
ClaveProdServ : 51142904  Cantidad : 1  valorUnitario : 161.13  Importe : 161.13  Descripción : EMLA LIDOCAINA PRILOCAINA 25 / 25 mg 2 PAR 1 g_x000D_
</t>
  </si>
  <si>
    <t xml:space="preserve">ClaveProdServ : 51181700  Cantidad : 5  valorUnitario : 261.36  Importe : 1306.80  Descripción : ALEGORIA MOMETASONA 0.05 % 1 SUS 10 ml_x000D_
ClaveProdServ : 51181700  Cantidad : 2  valorUnitario : 415.37  Importe : 830.74  Descripción : ALEGORIA MOMETASONA 0.05 % 1 SUS 18 ml_x000D_
ClaveProdServ : 51241120  Cantidad : 1  valorUnitario : 409.57  Importe : 409.57  Descripción : ARTELAC COMPLETE MULTIDOSIS HIALURONATO SODICO 0.24 % 1 SOL 10 ml_x000D_
ClaveProdServ : 51241120  Cantidad : 1  valorUnitario : 363.65  Importe : 363.65  Descripción : ARTELAC LIPIDS MD CARBOMERO 2 mg 1 GOT 10 ml_x000D_
ClaveProdServ : 51161800  Cantidad : 1  valorUnitario : 136.18  Importe : 136.18  Descripción : ATHOS BROMHIDRATO DE DEXTROMETORFANO 30 mg 20 CAP_x000D_
ClaveProdServ : 51241104  Cantidad : 1  valorUnitario : 1142.09  Importe : 1142.09  Descripción : AZARGA BRINZOLAMIDA TIMOLOL 10 / 5 mg 1 SUS 5 ml_x000D_
ClaveProdServ : 51161600  Cantidad : 1  valorUnitario : 583.46  Importe : 583.46  Descripción : BETALAST BESILATO DE BEPOTASTINA 15 mg / ml 1 SOL 5 ml_x000D_
ClaveProdServ : 51141600  Cantidad : 1  valorUnitario : 159.31  Importe : 159.31  Descripción : CHIPTEN PAROXETINA 20 mg 10 TAB_x000D_
ClaveProdServ : 51141600  Cantidad : 1  valorUnitario : 292.15  Importe : 292.15  Descripción : CHIPTEN PAROXETINA 20 mg 20 TAB_x000D_
ClaveProdServ : 51181708  Cantidad : 1  valorUnitario : 419.72  Importe : 419.72  Descripción : DELTAMID OFTALMICO PREDNISOLONA SULFACETAMIDA 100 / 5 mg 1 GOT 5 ml_x000D_
ClaveProdServ : 51131501  Cantidad : 1  valorUnitario : 327.05  Importe : 327.05  Descripción : FERROTEMP FUMARATO FERROSO TIAMINA 330 / 5 mg 30 CAP_x000D_
ClaveProdServ : 51241120  Cantidad : 1  valorUnitario : 490.25  Importe : 490.25  Descripción : GENTEAL HIDROXIPROPILMETILCELULOSA 3 mg / ml 1 GOT 10 ml_x000D_
ClaveProdServ : 51161700  Cantidad : 1  valorUnitario : 300.00  Importe : 300.00  Descripción : LABIXTEN BILASTINA 20 mg 10 TAB_x000D_
ClaveProdServ : 51161700  Cantidad : 1  valorUnitario : 484.31  Importe : 484.31  Descripción : LABIXTEN BILASTINA 20 mg 20 TAB_x000D_
ClaveProdServ : 51161700  Cantidad : 1  valorUnitario : 242.00  Importe : 242.00  Descripción : LIBONIDE + 5JGA BUDESONIDA 0.500 mg 5 SUS 2 ml_x000D_
ClaveProdServ : 53131600  Cantidad : 1  valorUnitario : 721.22  Importe : 721.22  Descripción : MERICART 60 CAP_x000D_
ClaveProdServ : 51161600  Cantidad : 1  valorUnitario : 544.16  Importe : 544.16  Descripción : MISDAPRE RAC MONTELUKAST LEVOCETIRIZINA 10 / 5 mg 14 TAB_x000D_
ClaveProdServ : 51101834  Cantidad : 1  valorUnitario : 227.89  Importe : 227.89  Descripción : NEOMICOL NITRATO DE MICONAZOL 250 mg 6 OVU_x000D_
ClaveProdServ : 51141517  Cantidad : 1  valorUnitario : 407.89  Importe : 407.89  Descripción : NOPATIC GABAPENTINA 300 mg 30 CAP_x000D_
ClaveProdServ : 51181600  Cantidad : 1  valorUnitario : 177.89  Importe : 177.89  Descripción : NORALCODEX LEVOTIROXINA SODICA 100 mcg 100 TAB_x000D_
ClaveProdServ : 51161700  Cantidad : 1  valorUnitario : 728.43  Importe : 728.43  Descripción : ONBRIZE BREEZHALER INDACATEROL 300 mcg 30 CAP_x000D_
ClaveProdServ : 51151500  Cantidad : 1  valorUnitario : 683.20  Importe : 683.20  Descripción : PEGDEN DONEPECILO 10 mg 28 TAB_x000D_
ClaveProdServ : 51151500  Cantidad : 1  valorUnitario : 601.88  Importe : 601.88  Descripción : PEGDEN DONEPECILO 5 mg 28 TAB_x000D_
ClaveProdServ : 51181749  Cantidad : 2  valorUnitario : 283.92  Importe : 567.84  Descripción : AKIRA SPRAY NASAL 140 NEBULIZACIONES MOMETASONA 0.05 % 1 SUS 18 g_x000D_
ClaveProdServ : 53131628  Cantidad : 1  valorUnitario : 651.91  Importe : 651.91  Descripción : AVIXIS ALFATRADIOL 0.03% 1 SOL 100 ml_x000D_
ClaveProdServ : 51191905  Cantidad : 1  valorUnitario : 252.44  Importe : 252.44  Descripción : BEDOYECTA PEDIATRICA 30 TAB_x000D_
ClaveProdServ : 51141600  Cantidad : 1  valorUnitario : 2333.39  Importe : 2333.39  Descripción : BRINTELLIX VORTIOXETINA 20 mg 28 TAB_x000D_
ClaveProdServ : 51121820  Cantidad : 1  valorUnitario : 1096.67  Importe : 1096.67  Descripción : CONDROSULF SULFATO DE CONDROITINA 800 mg 30 TAB_x000D_
ClaveProdServ : 51191900  Cantidad : 1  valorUnitario : 259.92  Importe : 259.92  Descripción : CUTERAL SUPLEMENTO ALIMENTICIO 30 TAB_x000D_
ClaveProdServ : 53131600  Cantidad : 1  valorUnitario : 245.53  Importe : 245.53  Descripción : CUTERAL WASH LIMPIADOR FACIAL 1 GEL 240 ml_x000D_
ClaveProdServ : 51101807  Cantidad : 1  valorUnitario : 1312.16  Importe : 1312.16  Descripción : DIFLUCAN FLUCONAZOL 2 mg / ml 1 FAM 50 ml_x000D_
ClaveProdServ : 51141535  Cantidad : 1  valorUnitario : 794.35  Importe : 794.35  Descripción : DOSTINEX CABERGOLINA 0.5 mg 2 TAB_x000D_
ClaveProdServ : 51141535  Cantidad : 1  valorUnitario : 1321.60  Importe : 1321.60  Descripción : DOSTINEX 0.5 mg 4 TAB_x000D_
ClaveProdServ : 51141535  Cantidad : 1  valorUnitario : 2246.73  Importe : 2246.73  Descripción : DOSTINEX 0.5 mg 8 TAB_x000D_
ClaveProdServ : 51172107  Cantidad : 1  valorUnitario : 174.51  Importe : 174.51  Descripción : ESPACIL SIMPLE BUTILHIOSCINA BROMURO DE 10 mg 20 TAB_x000D_
ClaveProdServ : 51172107  Cantidad : 1  valorUnitario : 194.56  Importe : 194.56  Descripción : ESPACIL SIMPLE BROMURO DE BUTILHIOSCINA 6.67 mg 1 GOT 15 ml_x000D_
ClaveProdServ : 51121818  Cantidad : 1  valorUnitario : 244.90  Importe : 244.90  Descripción : ETURION ATORVASTATINA 10 mg 30 TAB_x000D_
ClaveProdServ : 51121818  Cantidad : 1  valorUnitario : 325.59  Importe : 325.59  Descripción : ETURION ATORVASTATINA 20 mg 30 TAB_x000D_
ClaveProdServ : 51121818  Cantidad : 1  valorUnitario : 374.04  Importe : 374.04  Descripción : ETURION ATORVASTATINA 40 mg 30 TAB_x000D_
ClaveProdServ : 51142155  Cantidad : 1  valorUnitario : 279.08  Importe : 279.08  Descripción : FIRAC PLUS LISINA CLONIXINATO DE PARGEVERINA 125 / 10 mg 20 TAB_x000D_
ClaveProdServ : 51142155  Cantidad : 1  valorUnitario : 158.01  Importe : 158.01  Descripción : FIRAC LISINA CLONIXINATO DE 125 mg 10 TAB_x000D_
ClaveProdServ : 51142155  Cantidad : 1  valorUnitario : 249.03  Importe : 249.03  Descripción : FIRAC LISINA CLONIXINATO DE 250 mg 10 TAB_x000D_
ClaveProdServ : 51102700  Cantidad : 1  valorUnitario : 388.58  Importe : 388.58  Descripción : FITOESTIMULINA TRITICUM VULGARE FENOXIETANOL ... 600 / 40 mg 6 OVU_x000D_
ClaveProdServ : 51142148  Cantidad : 1  valorUnitario : 163.48  Importe : 163.48  Descripción : IALUMAR BABY NEBULIZADOR SOLUCION ISOTONICA 1 SOL 100 ml_x000D_
ClaveProdServ : 51142100  Cantidad : 1  valorUnitario : 609.59  Importe : 609.59  Descripción : IRFLOSOL FORSPIRO SALMETEROL FLUTICASONA 50 / 250 mcg 1 POL_x000D_
ClaveProdServ : 51241100  Cantidad : 1  valorUnitario : 519.48  Importe : 519.48  Descripción : LAGRIFILM PLUS 1 FRA 15 ml_x000D_
ClaveProdServ : 51141600  Cantidad : 1  valorUnitario : 559.27  Importe : 559.27  Descripción : LAMOBRIGAN ESCITALOPRAM 10 mg 28 TAB_x000D_
ClaveProdServ : 51161600  Cantidad : 1  valorUnitario : 950.18  Importe : 950.18  Descripción : LASTACAFT ALCAFTADINA 2.5 mg 1 FRA 3 ml_x000D_
ClaveProdServ : 51141633  Cantidad : 1  valorUnitario : 2840.48  Importe : 2840.48  Descripción : LEXAPRO 20 mg 28 TAB_x000D_
ClaveProdServ : 51181706  Cantidad : 1  valorUnitario : 171.02  Importe : 171.02  Descripción : MICROSONA HIDROCORTISONA 0.01 1 CRE 30 g_x000D_
ClaveProdServ : 51142149  Cantidad : 1  valorUnitario : 1024.33  Importe : 1024.33  Descripción : MYLREG SULFATO DE GLUCOSAMINA 1.5 g 30 PVO_x000D_
ClaveProdServ : 51122100  Cantidad : 1  valorUnitario : 378.81  Importe : 378.81  Descripción : NAFLURYL-OR FLUNARIZINA 5 mg 40 TAB_x000D_
ClaveProdServ : 51141517  Cantidad : 1  valorUnitario : 548.21  Importe : 548.21  Descripción : NEURONTIN GABAPENTINA 300 mg 15 CAP_x000D_
ClaveProdServ : 51141517  Cantidad : 1  valorUnitario : 931.94  Importe : 931.94  Descripción : NEURONTIN GABAPENTINA 300 mg 30 CAP_x000D_
ClaveProdServ : 51141517  Cantidad : 1  valorUnitario : 1013.97  Importe : 1013.97  Descripción : NEURONTIN GABAPENTINA 400 mg 30 CAP_x000D_
ClaveProdServ : 51141517  Cantidad : 1  valorUnitario : 867.49  Importe : 867.49  Descripción : NEURONTIN GABAPENTINA 600 mg 15 TAB_x000D_
ClaveProdServ : 51121759  Cantidad : 1  valorUnitario : 1025.33  Importe : 1025.33  Descripción : OPENVAS CO OLMESARTAN HIDROCLOROTIAZIDA 40 / 12.5 mg 28 TAB_x000D_
ClaveProdServ : 51201800  Cantidad : 2  valorUnitario : 1050.36  Importe : 2100.72  Descripción : ADIMOD PIDOTIMOD 800 mg 1 SOL 7 ml_x000D_
ClaveProdServ : 51161500  Cantidad : 2  valorUnitario : 268.49  Importe : 536.98  Descripción : AEROFLUX SALBUTAMOL / AMBROXOL 2 / 7.5 mg 1 SOL 120 ml_x000D_
ClaveProdServ : 51121700  Cantidad : 1  valorUnitario : 1041.62  Importe : 1041.62  Descripción : ALMETEC CO OLMESARTAN HIDROCLOROTIAZIDA 20 / 12.5 mg 28 TAB_x000D_
ClaveProdServ : 51121700  Cantidad : 1  valorUnitario : 1289.39  Importe : 1289.39  Descripción : ALMETEC CO OLMESARTAN HIDROCLOROTIAZIDA 40 / 12.5 mg 28 TAB_x000D_
ClaveProdServ : 51121700  Cantidad : 1  valorUnitario : 763.60  Importe : 763.60  Descripción : ALMETEC TRI OLMESARTAN AMLODIPINO HIDROCLOROTIAZIDA 20 / 5 / 12.5 mg 14 TAB_x000D_
ClaveProdServ : 51121700  Cantidad : 1  valorUnitario : 1350.16  Importe : 1350.16  Descripción : ALMETEC TRI OLMESARTAN AMLODIPINO HIDROCLOROTIAZIDA 20 / 5 / 12.5 mg 28 TAB_x000D_
ClaveProdServ : 51121700  Cantidad : 1  valorUnitario : 756.60  Importe : 756.60  Descripción : ALMETEC TRI OLMESARTAN AMLODIPINO HIDROCLOROTIAZIDA 40 / 5 / 12.5 mg 14 TAB_x000D_
ClaveProdServ : 51121700  Cantidad : 1  valorUnitario : 1426.60  Importe : 1426.60  Descripción : ALMETEC TRI OLMESARTAN AMLODIPINO HIDROCLOROTIAZIDA 40 / 5 / 12.5 mg 28 TAB_x000D_
ClaveProdServ : 51241100  Cantidad : 1  valorUnitario : 722.07  Importe : 722.07  Descripción : ANHIGOT 1 SOL 10 ml_x000D_
ClaveProdServ : 51241100  Cantidad : 1  valorUnitario : 597.05  Importe : 597.05  Descripción : ANHIGOT PF DORZOLAMIDA TIMOLOL 20 mg / 5 mg / ml SOL 5 ml_x000D_
ClaveProdServ : 51121753  Cantidad : 1  valorUnitario : 1947.15  Importe : 1947.15  Descripción : APROVEL IRBESARTAN 300 mg 28 TAB_x000D_
ClaveProdServ : 51142153  Cantidad : 1  valorUnitario : 928.48  Importe : 928.48  Descripción : ARCOXIA ETORICOXIB 120 mg 7 COM_x000D_
ClaveProdServ : 51142153  Cantidad : 1  valorUnitario : 647.10  Importe : 647.10  Descripción : ARCOXIA ETORICOXIB 60 mg 7 COM_x000D_
ClaveProdServ : 51142153  Cantidad : 1  valorUnitario : 1746.21  Importe : 1746.21  Descripción : ARCOXIA ETORICOXIB 90 mg 28 TAB_x000D_
ClaveProdServ : 51121700  Cantidad : 1  valorUnitario : 1964.77  Importe : 1964.77  Descripción : AVALIDE IRBESARTAN / HIDROCLOROTIAZIDA 150 / 12.5 mg 28 TAB_x000D_
ClaveProdServ : 51121700  Cantidad : 1  valorUnitario : 3067.36  Importe : 3067.36  Descripción : AVALIDE IRBESARTAN / HIDROCLOROTIAZIDA 300 / 12.5 mg 28 TAB_x000D_
ClaveProdServ : 51121753  Cantidad : 1  valorUnitario : 1926.42  Importe : 1926.42  Descripción : AVAPRO IRBESARTAN 150 mg 28 TAB_x000D_
ClaveProdServ : 51121753  Cantidad : 1  valorUnitario : 2735.75  Importe : 2735.75  Descripción : AVAPRO IRBESARTAN 300 mg 28 TAB_x000D_
ClaveProdServ : 51122100  Cantidad : 1  valorUnitario : 339.10  Importe : 339.10  Descripción : AXIRAS HIDROSMINA 200 mg 20 CAP_x000D_
ClaveProdServ : 51101597  Cantidad : 1  valorUnitario : 319.59  Importe : 319.59  Descripción : BACTROBAN MUPIROCINA 2 % 1 CRE 15 g_x000D_
ClaveProdServ : 51101597  Cantidad : 1  valorUnitario : 306.43  Importe : 306.43  Descripción : BACTROBAN MUPIROCIN 20 mg / g 1 UNG 15 g_x000D_
ClaveProdServ : 51121700  Cantidad : 1  valorUnitario : 974.64  Importe : 974.64  Descripción : BICARTIAL AMLODIPINO / LOSARTAN 2.5 / 50 mg 30 CAP_x000D_
ClaveProdServ : 51121700  Cantidad : 1  valorUnitario : 989.52  Importe : 989.52  Descripción : BICARTIAL AMLODIPINO LOSARTAN 5 / 100 mg 30 CAP_x000D_
ClaveProdServ : 51142151  Cantidad : 1  valorUnitario : 1059.10  Importe : 1059.10  Descripción : BRISTAFLAM ACECLOFENACO 100 mg 40 COM_x000D_
ClaveProdServ : 51101805  Cantidad : 1  valorUnitario : 140.00  Importe : 140.00  Descripción : CANESTEN V 3 DIAS CLOTRIMAZOL 200 mg 3 OVU_x000D_
ClaveProdServ : 53131613  Cantidad : 1  valorUnitario : 110.04  Importe : 110.04  Descripción : CAPENT VITAMINAS A D E OXIDO DE ZINC 1 POM 110 g_x000D_
ClaveProdServ : 53131613  Cantidad : 1  valorUnitario : 70.36  Importe : 70.36  Descripción : CAPENT VITAMINAS A D E OXIDO DE ZINC 1 POM 45 g_x000D_
ClaveProdServ : 51121753  Cantidad : 1  valorUnitario : 744.04  Importe : 744.04  Descripción : CO APROVEL IRBESARTAN / HIDROCLOROTIAZIDA 150 mg 14 TAB_x000D_
ClaveProdServ : 51121753  Cantidad : 1  valorUnitario : 1219.69  Importe : 1219.69  Descripción : CO APROVEL IRBESARTAN / HIDROCLOROTIAZIDA 150 mg 28 TAB_x000D_
ClaveProdServ : 51121753  Cantidad : 1  valorUnitario : 1092.23  Importe : 1092.23  Descripción : CO APROVEL IRBESARTAN / HIDROCLOROTIAZIDA 300 mg 14 TAB_x000D_
ClaveProdServ : 51121753  Cantidad : 1  valorUnitario : 1862.18  Importe : 1862.18  Descripción : COAPROVEL IRBESARTAN / HIDROCLOROTIAZIDA 300 / 12.5 mg 28 TAB_x000D_
ClaveProdServ : 51131603  Cantidad : 1  valorUnitario : 676.38  Importe : 676.38  Descripción : CONTRACTUBEX ALLIUM CEPA HEPARINA SODICA ALANTOINA 10 g / 5000 UI / 1 g 1 TUB 30 g_x000D_
ClaveProdServ : 51142100  Cantidad : 1  valorUnitario : 381.25  Importe : 381.25  Descripción : CORTAX CELECOXIB 200 mg 10 CAP_x000D_
ClaveProdServ : 51142100  Cantidad : 1  valorUnitario : 718.75  Importe : 718.75  Descripción : CORTAX CELECOXIB 200 mg 20 CAP_x000D_
ClaveProdServ : 51142100  Cantidad : 1  valorUnitario : 1018.13  Importe : 1018.13  Descripción : CORTAX CELECOXIB 200 mg 30 CAP_x000D_
ClaveProdServ : 51121823  Cantidad : 1  valorUnitario : 1122.25  Importe : 1122.25  Descripción : CRESTOR ROSUVASTATINA 10 mg 30 TAB_x000D_
ClaveProdServ : 51141531  Cantidad : 1  valorUnitario : 588.64  Importe : 588.64  Descripción : DEPAKENE ACIDO VALPROICO 250 mg 30 CAP_x000D_
ClaveProdServ : 51141531  Cantidad : 1  valorUnitario : 1087.36  Importe : 1087.36  Descripción : DEPAKENE ACIDO VALPROICO 250 mg 60 CAP_x000D_
ClaveProdServ : 51181500  Cantidad : 1  valorUnitario : 598.75  Importe : 598.75  Descripción : DIAMICRON MR GLICAZIDA 60 mg 30 COM_x000D_
ClaveProdServ : 51131800  Cantidad : 1  valorUnitario : 660.72  Importe : 660.72  Descripción : DICYNONE ETAMSILATO 250 mg 4 AMP_x000D_
ClaveProdServ : 51121500  Cantidad : 1  valorUnitario : 350.07  Importe : 350.07  Descripción : DIMODAN DISOPIRAMIDA 100 mg 20 CAP_x000D_
ClaveProdServ : 51142155  Cantidad : 1  valorUnitario : 363.33  Importe : 363.33  Descripción : DONODOL COMP CLONIXINATO DE LISINA BUTILHIOSCINA 250 mg 10 TAB_x000D_
ClaveProdServ : 51142155  Cantidad : 1  valorUnitario : 359.91  Importe : 359.91  Descripción : DONODOL COMPUESTO CLONIXINATO DE LISINA HIOSCINA 125 / 10 mg 20 TAB_x000D_
ClaveProdServ : 51142155  Cantidad : 1  valorUnitario : 341.17  Importe : 341.17  Descripción : DONODOL CLONIXINATO DE LISINA 250 mg 10 TAB_x000D_
ClaveProdServ : 51161616  Cantidad : 1  valorUnitario : 450.13  Importe : 450.13  Descripción : EVASTEL Z EBASTINA 20 mg 10 OBL_x000D_
ClaveProdServ : 51161615  Cantidad : 1  valorUnitario : 837.04  Importe : 837.04  Descripción : EVASTEL Z EBASTINA 20 mg 30 PZA_x000D_
ClaveProdServ : 51121800  Cantidad : 1  valorUnitario : 785.00  Importe : 785.00  Descripción : EXOTIB EZETIMIBA 10 mg 30 TAB_x000D_
ClaveProdServ : 51141541  Cantidad : 1  valorUnitario : 686.58  Importe : 686.58  Descripción : EZAGUN MEMANTINA 10 mg 30 TAB_x000D_
ClaveProdServ : 51121800  Cantidad : 1  valorUnitario : 1143.30  Importe : 1143.30  Descripción : EZETROL EZETIMIBA 10 mg 20 COM_x000D_
ClaveProdServ : 51191900  Cantidad : 1  valorUnitario : 1167.47  Importe : 1167.47  Descripción : GELICART ACTION COLAGENO HIDROLIZADO 20 g 30 SOB_x000D_
ClaveProdServ : 51121715  Cantidad : 1  valorUnitario : 658.58  Importe : 658.58  Descripción : GLIOTEN ENALAPRIL 10 mg 30 TAB_x000D_
ClaveProdServ : 51121715  Cantidad : 1  valorUnitario : 184.38  Importe : 184.38  Descripción : GLIOTEN ENALAPRIL 5 mg 10 TAB_x000D_
ClaveProdServ : 51181517  Cantidad : 1  valorUnitario : 348.32  Importe : 348.32  Descripción : GLUCOPHAGE XR 500 METFORMINA 500 mg 30 TAB_x000D_
ClaveProdServ : 51181517  Cantidad : 1  valorUnitario : 530.75  Importe : 530.75  Descripción : GLUCOPHAGE XR METFORMINA 750 mg 30 TAB_x000D_
ClaveProdServ : 51142100  Cantidad : 1  valorUnitario : 449.42  Importe : 449.42  Descripción : GODEK KETOROLACO TROMETAMINA 5 mg 1 GOT 5 ml_x000D_
ClaveProdServ : 51141702  Cantidad : 1  valorUnitario : 230.52  Importe : 230.52  Descripción : HALOPERIL HALOPERIDOL 2 mg 1 FRA 15 ml_x000D_
ClaveProdServ : 51171605  Cantidad : 1  valorUnitario : 641.65  Importe : 641.65  Descripción : HEPA MERZ INFUSION L-ORNITINA / L-ASPARTATO 5 g 5 AMP 10 ml_x000D_
ClaveProdServ : 42311604  Cantidad : 1  valorUnitario : 1879.82  Importe : 1879.82  Descripción : HYALO 4 REGEN 5 x 5 cm 5 APO_x000D_
ClaveProdServ : 42312400  Cantidad : 1  valorUnitario : 498.63  Importe : 498.63  Descripción : HYALO 4 START 1 UNG 30 g_x000D_
ClaveProdServ : 51181500  Cantidad : 1  valorUnitario : 1054.41  Importe : 1054.41  Descripción : INCRESINA DUO ALOGLIPTINA METFORMINA 12.5 / 500 mg 56 TAB_x000D_
ClaveProdServ : 51181500  Cantidad : 1  valorUnitario : 1033.70  Importe : 1033.70  Descripción : INCRESINA P ALOGLIPTINA PIOGLITAZONA 25 / 15 mg 28 TAB_x000D_
ClaveProdServ : 51181500  Cantidad : 1  valorUnitario : 1024.39  Importe : 1024.39  Descripción : INCRESINA P ALOGLIPTINA PIOGLITAZONA 25 / 30 mg 28 TAB_x000D_
ClaveProdServ : 51241200  Cantidad : 2  valorUnitario : 601.30  Importe : 1202.60  Descripción : ITALDERMOL G TRITICUM VULGARE / GENTAMICINA 30 g 1 TUB_x000D_
ClaveProdServ : 51241200  Cantidad : 1  valorUnitario : 261.80  Importe : 261.80  Descripción : ITALDERMOL TRITICUM VULGARE 2-FENOXIETANOL 15 / 1 / 100 g 1 CRE 10 g_x000D_
ClaveProdServ : 51171700  Cantidad : 1  valorUnitario : 458.92  Importe : 458.92  Descripción : LACTEOL FORT 10 MIL MILLONES LACTOBACILLUS LB 340 mg 16 CAP_x000D_
ClaveProdServ : 51171700  Cantidad : 1  valorUnitario : 655.67  Importe : 655.67  Descripción : LACTEOL FORT 10 MIL MILLONES LACTOBACILOS LB 340 mg 28 CAP_x000D_
ClaveProdServ : 51191900  Cantidad : 1  valorUnitario : 297.05  Importe : 297.05  Descripción : LACTIPAN BABY SUPLEMENTO ALIMENTICIO SUS 15 ml_x000D_
ClaveProdServ : 51141504  Cantidad : 1  valorUnitario : 862.92  Importe : 862.92  Descripción : LAMICTAL DISPERSABLE LAMOTRIGINA 100 mg 28 TAB_x000D_
ClaveProdServ : 51171500  Cantidad : 1  valorUnitario : 212.28  Importe : 212.28  Descripción : LIBERAN SIMETICONA 50 mg 60 COM_x000D_
ClaveProdServ : 51171700  Cantidad : 1  valorUnitario : 333.24  Importe : 333.24  Descripción : LOGICAL CROSPOVIDONA 2 g 10 SOB 2 g_x000D_
ClaveProdServ : 51101800  Cantidad : 1  valorUnitario : 453.60  Importe : 453.60  Descripción : MACMIROR COMPLEX V NIFURATEL 10 g / 4 000 000 U 6 OVU_x000D_
ClaveProdServ : 51181800  Cantidad : 1  valorUnitario : 487.50  Importe : 487.50  Descripción : MEFIROS PROGESTERONA 100 mg 30 CAP_x000D_
ClaveProdServ : 51142100  Cantidad : 1  valorUnitario : 493.52  Importe : 493.52  Descripción : MELOSTERAL MELOXICAM 15 mg 10 TAB_x000D_
ClaveProdServ : 51181800  Cantidad : 1  valorUnitario : 355.00  Importe : 355.00  Descripción : MERCILON DESOGESTREL ETINILESTRADIOL 0.15 / 0.02 mg 21 TAB_x000D_
ClaveProdServ : 51191500  Cantidad : 1  valorUnitario : 224.46  Importe : 224.46  Descripción : MICCIL BUMETANIDA 0.5 mg / 2 ml 1 SOL 2 ml_x000D_
ClaveProdServ : 51121600  Cantidad : 1  valorUnitario : 686.40  Importe : 686.40  Descripción : MINITRAN 18 mg 10 PAR_x000D_
ClaveProdServ : 51161515  Cantidad : 1  valorUnitario : 632.62  Importe : 632.62  Descripción : MONTACLAR MONTELUKAST LORATADINA 10 / 10 mg 15 TAB_x000D_
ClaveProdServ : 51161515  Cantidad : 1  valorUnitario : 828.46  Importe : 828.46  Descripción : MONTACLAR MONTELUKAST LORATADINA 10 / 10 mg 30 TAB_x000D_
ClaveProdServ : 51121766  Cantidad : 1  valorUnitario : 340.88  Importe : 340.88  Descripción : MOXAZYD ATOMOXETINA 10 mg 14 CAP_x000D_
ClaveProdServ : 51121766  Cantidad : 1  valorUnitario : 340.88  Importe : 340.88  Descripción : MOXAZYD ATOMOXETINA 25 mg 14 CAP_x000D_
ClaveProdServ : 51142400  Cantidad : 1  valorUnitario : 101.14  Importe : 101.14  Descripción : MUCOVIBROL-T ADULTO GRANULADO AMBROXOL 0.27 g 10 SOB_x000D_
ClaveProdServ : 51141526  Cantidad : 1  valorUnitario : 595.85  Importe : 595.85  Descripción : MYSOLINE PRIMIDONA 250 mg 50 TAB_x000D_
ClaveProdServ : 51142153  Cantidad : 1  valorUnitario : 504.00  Importe : 504.00  Descripción : NARI-SOL ETORICOXIB 120 mg 7 COM_x000D_
ClaveProdServ : 51121700  Cantidad : 1  valorUnitario : 473.01  Importe : 473.01  Descripción : NATRILIX SR INDAPAMIDA 1.5 mg 30 COM_x000D_
ClaveProdServ : 51101500  Cantidad : 1  valorUnitario : 332.09  Importe : 332.09  Descripción : NEOSPORIN DERMICO NEOMICINA BACITRACINA POLIMIXINA B 500000/40000 U/0.35g 1 UNG 30 g_x000D_
ClaveProdServ : 51181800  Cantidad : 1  valorUnitario : 394.10  Importe : 394.10  Descripción : NORISTERAT NORETISTERONA 1 AMP 1 ml_x000D_
ClaveProdServ : 51142500  Cantidad : 1  valorUnitario : 1599.50  Importe : 1599.50  Descripción : NUBRENZA ROTIGOTINA 8 mg / 24 hrs 14 PAR_x000D_
ClaveProdServ : 51141703  Cantidad : 1  valorUnitario : 896.03  Importe : 896.03  Descripción : OLAPREXA OLANZAPINA 10 mg 14 TAB_x000D_
ClaveProdServ : 51141703  Cantidad : 1  valorUnitario : 540.71  Importe : 540.71  Descripción : OLAPREXA OLANZAPINA 5 mg 14 TAB_x000D_
ClaveProdServ : 51171900  Cantidad : 1  valorUnitario : 1313.37  Importe : 1313.37  Descripción : PARIET RABEPRAZOL SODICO 20 mg 14 TAB_x000D_
ClaveProdServ : 51171900  Cantidad : 1  valorUnitario : 444.38  Importe : 444.38  Descripción : PEMIX CINITAPRIDA 1 mg / 5 ml 1 SOL 120 ml_x000D_
ClaveProdServ : 51142100  Cantidad : 1  valorUnitario : 508.55  Importe : 508.55  Descripción : PENTASA MESALAZINA 500 mg 30 TAB_x000D_
ClaveProdServ : 51241200  Cantidad : 1  valorUnitario : 64.68  Importe : 64.68  Descripción : PICOSEND PROTECT REPELENTE DE INSECTOS 1 SPR 120 ml_x000D_
ClaveProdServ : 51241200  Cantidad : 1  valorUnitario : 60.89  Importe : 60.89  Descripción : PICOSEND AMONIACO 3.5 % 1 SOL 11 ml_x000D_
</t>
  </si>
  <si>
    <t xml:space="preserve">ClaveProdServ : 53131500  Cantidad : 8  valorUnitario : 207.44  Importe : 1659.52  Descripción : BEXIDENT ENCIA USO DIA AC PROL COLUTORIO 1 PZA 250 ml_x000D_
</t>
  </si>
  <si>
    <t xml:space="preserve">ClaveProdServ : 51141600  Cantidad : 3  valorUnitario : 1432.70  Importe : 4298.10  Descripción : EBIXA MEMANTINA 20 mg 28 TAB_x000D_
ClaveProdServ : 51161621  Cantidad : 8  valorUnitario : 383.45  Importe : 3067.60  Descripción : ALLEGRA D FEXOFENADINA PSEUDOFEDRINA 60 / 25 mg 10 TAB_x000D_
ClaveProdServ : 51142904  Cantidad : 2  valorUnitario : 161.13  Importe : 322.26  Descripción : EMLA LIDOCAINA PRILOCAINA 25 / 25 mg 2 PAR 1 g_x000D_
ClaveProdServ : 51181800  Cantidad : 1  valorUnitario : 246.89  Importe : 246.89  Descripción : PATECTOR NF ALGESTONA ACETOFENIDO DE ESTRADIOL 75 mg 1 JGP_x000D_
</t>
  </si>
  <si>
    <t xml:space="preserve">ClaveProdServ : 51241200  Cantidad : 5  valorUnitario : 255.22  Importe : 1276.10  Descripción : DOMEBORO POLVO SULFATO DE ALUMINIO ACETATO DE CALCIO 1.1352 / 0.8008 g 12 SOB 2.2 g_x000D_
ClaveProdServ : 51201502  Cantidad : 5  valorUnitario : 873.60  Importe : 4368.00  Descripción : MODUSIK A OFTENO CICLOSPORINA 1 mg 1 GOT 5 ml_x000D_
ClaveProdServ : 51141600  Cantidad : 5  valorUnitario : 300.82  Importe : 1504.10  Descripción : DULPICAP DULOXETINA 60 mg 14 CAP_x000D_
ClaveProdServ : 51172107  Cantidad : 10  valorUnitario : 251.87  Importe : 2518.70  Descripción : ESPACIL COMPUESTO CLONIXINATO DE LISINA BUTILHIOSCINA 125 / 10 mg 20 CAP_x000D_
ClaveProdServ : 42231804  Cantidad : 5  valorUnitario : 208.20  Importe : 1041.00  Descripción : BENEDUAL SUPLEMENTO ALIMENTICIO 1 SUS 8 ml_x000D_
ClaveProdServ : 51142110  Cantidad : 4  valorUnitario : 108.00  Importe : 432.00  Descripción : FLANAX GEL NAPROXENO 1 GEL 40 g_x000D_
ClaveProdServ : 51121700  Cantidad : 4  valorUnitario : 851.07  Importe : 3404.28  Descripción : MICARDIS PLUS TELMISARTAN HIDROCLOROTIAZIDA 80 / 12.5 mg 14 TAB_x000D_
ClaveProdServ : 51142400  Cantidad : 10  valorUnitario : 67.88  Importe : 678.80  Descripción : TYLENOL PARACETAMOL 100 mg 1 GOT 15 ml_x000D_
</t>
  </si>
  <si>
    <t xml:space="preserve">ClaveProdServ : 51172107  Cantidad : 4  valorUnitario : 274.95  Importe : 1099.80  Descripción : ENCONTROPINA KETOROLACO / BROMURO DE BUTILHIOSCINA 10 / 20 mg 20 TAB_x000D_
ClaveProdServ : 51121700  Cantidad : 1  valorUnitario : 307.23  Importe : 307.23  Descripción : TELARTEQ TELMISARTAN 80 mg 14 TAB_x000D_
ClaveProdServ : 51142500  Cantidad : 2  valorUnitario : 1686.75  Importe : 3373.50  Descripción : DARDAREN RASAGILINA 1.0 mg 30 TAB_x000D_
ClaveProdServ : 51141900  Cantidad : 4  valorUnitario : 1134.88  Importe : 4539.52  Descripción : FLUANXOL DEPOT DECANOATO DE FLUPENTIXOL 20 mg 1 AMP_x000D_
ClaveProdServ : 51121700  Cantidad : 3  valorUnitario : 347.74  Importe : 1043.22  Descripción : TELARTEQ TELMISARTAN 40 mg 30 TAB_x000D_
ClaveProdServ : 51102300  Cantidad : 3  valorUnitario : 269.50  Importe : 808.50  Descripción : ANAFERON ANTICUERPO AFINOPURIFICADO AL IGH 12 / 30 / 200 C 20 TAB_x000D_
ClaveProdServ : 51141500  Cantidad : 4  valorUnitario : 422.00  Importe : 1688.00  Descripción : ATEMPERATOR VALPROATO DE MAGNESIO 20 g / 100 ml 1 GOT 40 ml_x000D_
ClaveProdServ : 51102300  Cantidad : 3  valorUnitario : 228.23  Importe : 684.69  Descripción : CICLOFERON ACICLOVIR 0.05 g 1 CRE 10 g_x000D_
ClaveProdServ : 51102300  Cantidad : 3  valorUnitario : 907.73  Importe : 2723.19  Descripción : CICLOFERON ACICLOVIR 400 mg 35 TAB_x000D_
ClaveProdServ : 51102200  Cantidad : 5  valorUnitario : 578.35  Importe : 2891.75  Descripción : CONTINENTAL SOLIFENACINA 10 mg 20 TAB_x000D_
ClaveProdServ : 51191803  Cantidad : 3  valorUnitario : 208.90  Importe : 626.70  Descripción : CORPOTASIN GK GLUCONATO DE POTASIO 4.68 g 10 SOB_x000D_
ClaveProdServ : 51121823  Cantidad : 1  valorUnitario : 1399.59  Importe : 1399.59  Descripción : CRESTOR ROSUVASTATINA 40 mg 30 TAB_x000D_
ClaveProdServ : 51142100  Cantidad : 6  valorUnitario : 472.06  Importe : 2832.36  Descripción : DOSCOXEL ETORICOXIB 120 mg 7 TAB_x000D_
ClaveProdServ : 51101600  Cantidad : 5  valorUnitario : 101.14  Importe : 505.70  Descripción : FLAGENASE METRONIDAZOL 500 mg 10 OVU_x000D_
ClaveProdServ : 51171900  Cantidad : 4  valorUnitario : 433.11  Importe : 1732.44  Descripción : INHIBITRON F DUAL 40 mg 15 CAP_x000D_
ClaveProdServ : 51102300  Cantidad : 1  valorUnitario : 503.57  Importe : 503.57  Descripción : ISOPRINOSINE INOSINA PRANODEX 500 mg 20 TAB_x000D_
ClaveProdServ : 51142400  Cantidad : 5  valorUnitario : 192.56  Importe : 962.80  Descripción : MUCOVIBROL C AMBROXOL CLENBUTEROL 1 SOL 120 ml_x000D_
ClaveProdServ : 51101526  Cantidad : 3  valorUnitario : 314.25  Importe : 942.75  Descripción : NEBAPOL 1 UNG 30 g_x000D_
ClaveProdServ : 51101600  Cantidad : 5  valorUnitario : 147.18  Importe : 735.90  Descripción : PARAMIX NITAZOXANIDA 0.6 g 1 SUS 30 ml_x000D_
ClaveProdServ : 51171900  Cantidad : 4  valorUnitario : 531.67  Importe : 2126.68  Descripción : PRAZOLAN DUAL 2 PAQ PANTOPRAZOL 40 mg 14 TAB_x000D_
ClaveProdServ : 51161703  Cantidad : 1  valorUnitario : 694.52  Importe : 694.52  Descripción : PULMICORT TURBUHALER 200 DOSIS BUDESONIDA 100 mcg 1 AER_x000D_
ClaveProdServ : 51161600  Cantidad : 4  valorUnitario : 83.12  Importe : 332.48  Descripción : SENSIBIT D NF LORATADINA FENILEFRINA PARACETAMOL 1 SOL 120 ml_x000D_
ClaveProdServ : 51161600  Cantidad : 5  valorUnitario : 239.25  Importe : 1196.25  Descripción : SENSIBIT LORATADINA 10 mg 20 TAB_x000D_
ClaveProdServ : 51142400  Cantidad : 4  valorUnitario : 210.07  Importe : 840.28  Descripción : SUPRADOL F KETOROLACO TROMETAMINA 10 / 50 mg 10 TAB_x000D_
ClaveProdServ : 51212000  Cantidad : 4  valorUnitario : 262.11  Importe : 1048.44  Descripción : VENASTAT 30 CAP_x000D_
ClaveProdServ : 51161615  Cantidad : 2  valorUnitario : 164.34  Importe : 328.68  Descripción : ZYRTEC ORODISPERSABLE SABOR TORONJA CETIRIZINA 10 mg 10 TAB_x000D_
</t>
  </si>
  <si>
    <t xml:space="preserve">ClaveProdServ : 53131600  Cantidad : 12  valorUnitario : 94.10  Importe : 1129.20  Descripción : NEUTROG PURIFIE SKIN GEL DE LIMPIEZA 1 PZA 150 g_x000D_
ClaveProdServ : 53131600  Cantidad : 23  valorUnitario : 133.16  Importe : 3062.68  Descripción : NEUTROGENA DEEP CLEAN FACIAL CLEANSER 1 BOT 200 ml_x000D_
ClaveProdServ : 53131600  Cantidad : 12  valorUnitario : 105.98  Importe : 1271.76  Descripción : NEUTROGENA HYDRO BOOST CLEANSING 25 TOA_x000D_
ClaveProdServ : 53131600  Cantidad : 30  valorUnitario : 77.54  Importe : 2326.20  Descripción : NEUTROGENA MAKEUP REMOVER TOALL DESMAQ 25 BOL_x000D_
ClaveProdServ : 53131600  Cantidad : 30  valorUnitario : 135.15  Importe : 4054.50  Descripción : NEUTROGENA SUN FRESH FPS50 1 PZA 120 ml_x000D_
ClaveProdServ : 53131600  Cantidad : 11  valorUnitario : 193.02  Importe : 2123.22  Descripción : NEUTROGENA SUN FRESH FPS50 1 PZA 200 ml_x000D_
ClaveProdServ : 53131600  Cantidad : 4  valorUnitario : 193.01  Importe : 772.04  Descripción : NEUTROGENA SUNFRESH PIE MIX A GRA FPS50+ 1 LOC 40 g_x000D_
ClaveProdServ : 50193000  Cantidad : 12  valorUnitario : 250.40  Importe : 3004.80  Descripción : NUTRIBABY 1 1 BTE 400 g_x000D_
ClaveProdServ : 50193000  Cantidad : 1  valorUnitario : 497.60  Importe : 497.60  Descripción : NUTRIBABY 1 1 BTE 900 g_x000D_
</t>
  </si>
  <si>
    <t xml:space="preserve">ClaveProdServ : 51241110  Cantidad : 1  valorUnitario : 558.33  Importe : 558.33  Descripción : VYZULTA LATANOPROSTENO BUNOD 0.024 % 1 SOL 5 ml_x000D_
ClaveProdServ : 51241110  Cantidad : 1  valorUnitario : 709.49  Importe : 709.49  Descripción : XALATAN OFTENO LATANOPROST 50 mcg 1 GOT 2.5 ml_x000D_
ClaveProdServ : 51181500  Cantidad : 2  valorUnitario : 339.43  Importe : 678.86  Descripción : ABASAGLAR KWIKPEN INSULINA GLARGINA 100 U / ml 1 SOL 3 ml_x000D_
ClaveProdServ : 51181500  Cantidad : 2  valorUnitario : 1192.00  Importe : 2384.00  Descripción : ABASAGLAR KWIKPEN INSULINA GLARGINA 100 U / ml 5 SOL 3 ml_x000D_
ClaveProdServ : 51181500  Cantidad : 10  valorUnitario : 350.44  Importe : 3504.40  Descripción : HUMALOG KWIKPEN PLUMA INSULINA LISPRO 100 UI / ml 1 JGP 3 ml_x000D_
ClaveProdServ : 51181500  Cantidad : 10  valorUnitario : 430.45  Importe : 4304.50  Descripción : HUMALOG MIX 25 KWIKPEN PLUMA INSULINA LISPRO / LISPRO PROTAMINA 100 UI / ml 1 JGP 3 ml_x000D_
ClaveProdServ : 51181500  Cantidad : 10  valorUnitario : 327.85  Importe : 3278.50  Descripción : NOVORAPID FLEX INSULINA ASPARTICA 100 UI / ml 1 AMP 3 ml_x000D_
ClaveProdServ : 51181506  Cantidad : 10  valorUnitario : 2193.78  Importe : 21937.80  Descripción : TOUJEO INSULINA GLARGINA 300 U / ml 3 PLP 1.5 ml_x000D_
</t>
  </si>
  <si>
    <t xml:space="preserve">ClaveProdServ : 51161600  Cantidad : 10  valorUnitario : 583.46  Importe : 5834.60  Descripción : BETALAST BESILATO DE BEPOTASTINA 15 mg / ml 1 SOL 5 ml_x000D_
ClaveProdServ : 51241233  Cantidad : 1  valorUnitario : 501.76  Importe : 501.76  Descripción : ADAFERIN GEL ADAPALENE 0.001 1 GEL 30 g_x000D_
ClaveProdServ : 51191900  Cantidad : 10  valorUnitario : 657.64  Importe : 6576.40  Descripción : AMINOTER-D SUPLEMENTO ALIMENTICIO 1980 mg 30 CAP_x000D_
ClaveProdServ : 51191902  Cantidad : 3  valorUnitario : 341.74  Importe : 1025.22  Descripción : CARDISPAN PEDIATRICO LEVOCARNITINA 0.1 1 SOL 120 ml_x000D_
ClaveProdServ : 51151920  Cantidad : 2  valorUnitario : 708.32  Importe : 1416.64  Descripción : DETRUSITOL 2 mg 28 TAB_x000D_
ClaveProdServ : 51172105  Cantidad : 10  valorUnitario : 200.73  Importe : 2007.30  Descripción : PANCLASA GOTAS COLICO INFANTIL SAB LIMON FLOROGLUCINOL 2 g / 100 ml 1 SOL 30 ml_x000D_
ClaveProdServ : 51161621  Cantidad : 9  valorUnitario : 372.04  Importe : 3348.36  Descripción : ALLEGRA FEXOFENADINA 180 mg 10 COM_x000D_
ClaveProdServ : 51132000  Cantidad : 1  valorUnitario : 590.91  Importe : 590.91  Descripción : ELATEC DIOSMINA HESPERIDINA 500 mg 30 TAB_x000D_
ClaveProdServ : 51142100  Cantidad : 3  valorUnitario : 153.13  Importe : 459.39  Descripción : FEBRAX NAPROXENO / PARACETAMOL 25 / 20 mg / ml 1 SUS 100 ml_x000D_
ClaveProdServ : 12162201  Cantidad : 9  valorUnitario : 126.00  Importe : 1134.00  Descripción : REDOXON GOTAS SABOR CARAMELO ACIDO ASCORBICO 200 mg / ml 1 SOL 20 ml_x000D_
ClaveProdServ : 51161600  Cantidad : 6  valorUnitario : 242.49  Importe : 1454.94  Descripción : SENSIDEX DESLORATADINA 0.5 mg / ml SOL 120 ml_x000D_
</t>
  </si>
  <si>
    <t xml:space="preserve">ClaveProdServ : 51141919  Cantidad : 10  valorUnitario : 210.57  Importe : 2105.70  Descripción : ALZAM ALPRAZOLAM 0.5 mg 30 TAB_x000D_
ClaveProdServ : 51141621  Cantidad : 20  valorUnitario : 57.83  Importe : 1156.60  Descripción : IMIPRAMINA IMIPRAMINA 25 mg 20 TAB_x000D_
ClaveProdServ : 51141919  Cantidad : 5  valorUnitario : 440.18  Importe : 2200.90  Descripción : NEUPAX ALPRAZOLAM 0.75 mg / ml 1 SOL 20 ml_x000D_
</t>
  </si>
  <si>
    <t xml:space="preserve">ClaveProdServ : 51161700  Cantidad : 10  valorUnitario : 1099.05  Importe : 10990.50  Descripción : COMBIVENT RESPIMAT BROMURO DE IPATROPIO / SALBUTAMOL 1 CRT 4.5 ml_x000D_
</t>
  </si>
  <si>
    <t xml:space="preserve">ClaveProdServ : 51121700  Cantidad : 30  valorUnitario : 447.50  Importe : 13425.00  Descripción : SIG FUMARATO DE BISOPROLOL 2.5 mg 30 COM_x000D_
ClaveProdServ : 51111809  Cantidad : 30  valorUnitario : 329.16  Importe : 9874.80  Descripción : TAXUS TAMOXIFENO 20 mg 30 TAB_x000D_
ClaveProdServ : 51131600  Cantidad : 10  valorUnitario : 837.90  Importe : 8379.00  Descripción : XARABAN RIVAROXABAN 20 mg 28 TAB_x000D_
</t>
  </si>
  <si>
    <t xml:space="preserve">ClaveProdServ : 51191905  Cantidad : 1  valorUnitario : 273.87  Importe : 273.87  Descripción : BEBISTAN VITAMINAS MINERALES ACIDO FOLICO 30 CAP_x000D_
</t>
  </si>
  <si>
    <t xml:space="preserve">ClaveProdServ : 51172100  Cantidad : 20  valorUnitario : 179.93  Importe : 3598.60  Descripción : BUSCAPINA HIOSCINA 10 mg 24 TAB_x000D_
ClaveProdServ : 51191900  Cantidad : 16  valorUnitario : 321.75  Importe : 5148.00  Descripción : ITALVIRON DHA SUPLEMENTO ALIMENTICIO 30 CAP_x000D_
</t>
  </si>
  <si>
    <t xml:space="preserve">ClaveProdServ : 51181708  Cantidad : 5  valorUnitario : 461.69  Importe : 2308.45  Descripción : DELTAMID OFTALMICO PREDNISOLONA SULFACETAMIDA 100 / 5 mg 1 GOT 5 ml_x000D_
ClaveProdServ : 51151920  Cantidad : 4  valorUnitario : 708.32  Importe : 2833.28  Descripción : DETRUSITOL 2 mg 28 TAB_x000D_
ClaveProdServ : 51212401  Cantidad : 4  valorUnitario : 73.42  Importe : 293.68  Descripción : PATREX SILDENAFIL 100 mg 1 TAB_x000D_
ClaveProdServ : 51171600  Cantidad : 20  valorUnitario : 315.27  Importe : 6305.40  Descripción : PLANTABEN EFERVESCENTE NARANJA PLANTAGO OVATA 3.6 g 30 PVO 5 g_x000D_
ClaveProdServ : 51212404  Cantidad : 6  valorUnitario : 81.70  Importe : 490.20  Descripción : BOLT 36 TADALAFIL 20 mg 2 GEL_x000D_
ClaveProdServ : 51142109  Cantidad : 20  valorUnitario : 207.00  Importe : 4140.00  Descripción : FLANAX LIBERACION PROLONGADA NAPROXENO SODICO 660 mg 8 TAB_x000D_
ClaveProdServ : 51191905  Cantidad : 5  valorUnitario : 623.38  Importe : 3116.90  Descripción : SNELVIT ANTIOXIDANTE ZEAXANTINA LUTEINA 90 CAP_x000D_
ClaveProdServ : 51121800  Cantidad : 3  valorUnitario : 1437.74  Importe : 4313.22  Descripción : VYTORIN EZETIMIBA SIMVASTATINA 10 / 20 mg 28 COM_x000D_
</t>
  </si>
  <si>
    <t xml:space="preserve">ClaveProdServ : 51121765  Cantidad : 30  valorUnitario : 338.07  Importe : 10142.10  Descripción : LOPRESOR R METOPROLOL 95 mg 30 TAB_x000D_
</t>
  </si>
  <si>
    <t xml:space="preserve">ClaveProdServ : 51181500  Cantidad : 15  valorUnitario : 4141.16  Importe : 62117.40  Descripción : SAXENDA LIRAGLUTIDA 6 mg / ml 3 PLP 3 ml_x000D_
</t>
  </si>
  <si>
    <t xml:space="preserve">ClaveProdServ : 51181700  Cantidad : 10  valorUnitario : 415.37  Importe : 4153.70  Descripción : ALEGORIA MOMETASONA 0.05 % 1 SUS 18 ml_x000D_
ClaveProdServ : 51241100  Cantidad : 10  valorUnitario : 536.42  Importe : 5364.20  Descripción : AQUADRAN GEL LUBRICANTE OCULAR DEXPANTENOL 50 mg / g 1 TUB 10 g_x000D_
ClaveProdServ : 42151909  Cantidad : 5  valorUnitario : 153.19  Importe : 765.95  Descripción : BEXIDENT AFTAS CON ACIDO HIALURONICO 1 SPR 15 ml_x000D_
ClaveProdServ : 51241100  Cantidad : 10  valorUnitario : 494.20  Importe : 4942.00  Descripción : CORNEREGEL DEXPANTENOL 0.05 1 GEL 10 g_x000D_
ClaveProdServ : 12162200  Cantidad : 10  valorUnitario : 864.45  Importe : 8644.50  Descripción : LUDLEV SILYBUM MARIANUM ACIDO ALFA LIPOICO 46.2 / 300 mg 60 CAP_x000D_
ClaveProdServ : 51201502  Cantidad : 10  valorUnitario : 952.22  Importe : 9522.20  Descripción : MODUSIK A OFTENO CICLOSPORINA 1 mg 1 GOT 5 ml_x000D_
ClaveProdServ : 51182000  Cantidad : 4  valorUnitario : 762.89  Importe : 3051.56  Descripción : PILOVAIT FINASTERIDA 1 mg 30 TAB_x000D_
ClaveProdServ : 51241100  Cantidad : 20  valorUnitario : 436.50  Importe : 8730.00  Descripción : SYSTANE ULTRA SP OFTALMICAS LUBRICANTES 1 GOT 10 ml_x000D_
ClaveProdServ : 51121700  Cantidad : 10  valorUnitario : 559.94  Importe : 5599.40  Descripción : TELARTEQ-URTI TELMISARTAN HIDROCLOROTIAZIDA 80 / 12.5 mg 28 TAB_x000D_
ClaveProdServ : 51151742  Cantidad : 6  valorUnitario : 198.14  Importe : 1188.84  Descripción : T-P OFTENO TROPICAMIDA / FENILEFRINA 1 GOT 15 ml_x000D_
ClaveProdServ : 51181500  Cantidad : 10  valorUnitario : 1036.54  Importe : 10365.40  Descripción : ZEMIDUO SR GEMIGLIPTINA METFORMINA 50 / 1000 mg 28 TAB_x000D_
ClaveProdServ : 51142131  Cantidad : 6  valorUnitario : 634.25  Importe : 3805.50  Descripción : CELEBREX CELECOXIB 200 mg 10 CAP_x000D_
ClaveProdServ : 53131608  Cantidad : 10  valorUnitario : 101.59  Importe : 1015.90  Descripción : CETAPHIL DERMOLIMPIADORA LIMPIEZA SUAVE 1 BAR 127 g_x000D_
ClaveProdServ : 51191905  Cantidad : 3  valorUnitario : 788.33  Importe : 2364.99  Descripción : COGNEXEL SUPLEMENTO ALIMENTICIO 60 CAP 96.70 g_x000D_
ClaveProdServ : 51171620  Cantidad : 10  valorUnitario : 154.50  Importe : 1545.00  Descripción : DIASPORAL SUPLEMENTO ALIMENTICIO 20 GRN 5 g_x000D_
ClaveProdServ : 51182014  Cantidad : 10  valorUnitario : 466.64  Importe : 4666.40  Descripción : DUTAMID DUTASTERIDA TAMSULOSINA 0.5 / 0.4 mg 30 CAP_x000D_
ClaveProdServ : 51171505  Cantidad : 2  valorUnitario : 220.40  Importe : 440.80  Descripción : ESPAVEN MD METOCLOPRAMIDA DIMETICONA 40 / 10 mg 20 CAP_x000D_
ClaveProdServ : 51121767  Cantidad : 6  valorUnitario : 921.68  Importe : 5530.08  Descripción : LOBI HZ NEBIVOLOL HIDROCLOROTIAZIDA 5 / 12.5 mg 28 TAB_x000D_
ClaveProdServ : 51141700  Cantidad : 10  valorUnitario : 444.56  Importe : 4445.60  Descripción : MOTRUXIA ARIPIPRAZOL 15 mg 10 TAB_x000D_
ClaveProdServ : 53131600  Cantidad : 10  valorUnitario : 305.53  Importe : 3055.30  Descripción : PROAVENAL OMEGATOPIC CRE 250 g_x000D_
ClaveProdServ : 51212000  Cantidad : 3  valorUnitario : 277.14  Importe : 831.42  Descripción : ACHEFLAN CORDIA VERBENACEA 5 mg / g 1 CRE 30 g_x000D_
ClaveProdServ : 51161600  Cantidad : 10  valorUnitario : 156.53  Importe : 1565.30  Descripción : BENADREX DIFENHIDRAMINA DEXTROMETORFANO 0.25 / 0.3 g 1 JBE 150 ml_x000D_
ClaveProdServ : 51161700  Cantidad : 2  valorUnitario : 1823.04  Importe : 3646.08  Descripción : BERODUAL IPRATROPIO FENOTEROL 100 mg 1 SUS 10 ml_x000D_
ClaveProdServ : 51212000  Cantidad : 1  valorUnitario : 378.00  Importe : 378.00  Descripción : CICLOPLANT AGNUS CASTUS 40 mg 30 TAB_x000D_
ClaveProdServ : 51142931  Cantidad : 4  valorUnitario : 384.18  Importe : 1536.72  Descripción : CLORURO DE ETILO TRAUMAZ SPRAY CLORURO DE ETILO 1 AER 175 ml_x000D_
ClaveProdServ : 51131905  Cantidad : 4  valorUnitario : 1022.24  Importe : 4088.96  Descripción : DEBRISAN DEXTRANOMERO 100 g 1 PVO 60 g_x000D_
ClaveProdServ : 51191900  Cantidad : 10  valorUnitario : 269.70  Importe : 2697.00  Descripción : D3 ONE DROP SUPLEMENTO ALIMENTICIO 1 PZA 3 ml_x000D_
ClaveProdServ : 51241100  Cantidad : 2  valorUnitario : 308.59  Importe : 617.18  Descripción : ETACORTILEN DEXAMETASONA 1.14 mg / ml 4 x 5 SOL 0.3 ml_x000D_
ClaveProdServ : 51141700  Cantidad : 3  valorUnitario : 2036.38  Importe : 6109.14  Descripción : HALDOL DECANOAS HALOPERIDOL 150 mg / 3 ml 1 AMP 3 ml_x000D_
ClaveProdServ : 51191905  Cantidad : 1  valorUnitario : 966.00  Importe : 966.00  Descripción : HIDROFEROL CALCIFEDIOL 0.266 mg 3 CAP_x000D_
ClaveProdServ : 51121700  Cantidad : 5  valorUnitario : 806.02  Importe : 4030.10  Descripción : ILTUX OLMESARTAN MEDOXOMILO 20 mg 28 TAB_x000D_
ClaveProdServ : 51181500  Cantidad : 5  valorUnitario : 1546.46  Importe : 7732.30  Descripción : INVOKANA DUO CANAGLIFLOZINA METFORMINA 150 / 1000 mg 60 TAB_x000D_
ClaveProdServ : 51181500  Cantidad : 4  valorUnitario : 1546.46  Importe : 6185.84  Descripción : INVOKANA DUO CANAGLIFLOZINA METFORMINA 150 / 850 mg 60 TAB_x000D_
ClaveProdServ : 51241200  Cantidad : 10  valorUnitario : 479.50  Importe : 4795.00  Descripción : ITALDERMOL TRITICUM VULGARE 2-FENOXIETANOL 15 / 1 / 100 g 1 CRE 30 g_x000D_
ClaveProdServ : 51141522  Cantidad : 5  valorUnitario : 1639.47  Importe : 8197.35  Descripción : KALLION XR OXCARBAZEPINA 600 mg 30 TAB_x000D_
ClaveProdServ : 51191900  Cantidad : 10  valorUnitario : 297.05  Importe : 2970.50  Descripción : LACTIPAN BABY SUPLEMENTO ALIMENTICIO SUS 15 ml_x000D_
ClaveProdServ : 51181700  Cantidad : 6  valorUnitario : 414.31  Importe : 2485.86  Descripción : LEVANTE PEDIATRICO FUROATO DE MOMETASONA 0.05 g / 100 ml 1 SUS 10 g_x000D_
ClaveProdServ : 51212004  Cantidad : 5  valorUnitario : 670.80  Importe : 3354.00  Descripción : MENSIFEM CIMICIFUGA RACEMOSA 2.8 mg 60 TAB_x000D_
ClaveProdServ : 51241200  Cantidad : 5  valorUnitario : 92.93  Importe : 464.65  Descripción : NOSOP 1 GEL 120 ml_x000D_
ClaveProdServ : 51171900  Cantidad : 5  valorUnitario : 508.86  Importe : 2544.30  Descripción : PEMIX CINITAPRIDA 1 mg 30 SOB 1 mg_x000D_
ClaveProdServ : 51181500  Cantidad : 5  valorUnitario : 438.34  Importe : 2191.70  Descripción : PREDIAL PLUS METFORMINA 1000 mg 30 TAB_x000D_
ClaveProdServ : 51181803  Cantidad : 5  valorUnitario : 710.50  Importe : 3552.50  Descripción : PREMONE ESTROGENOS CONJUGADOS 62.5 mg 1 CRE 43 g_x000D_
ClaveProdServ : 51161700  Cantidad : 3  valorUnitario : 745.61  Importe : 2236.83  Descripción : SERETIDE DISKUS INHALACION 60 DOSIS SALMETEROL FLUTICASONA 50 / 100 mcg 1 PVO_x000D_
ClaveProdServ : 51161700  Cantidad : 4  valorUnitario : 981.75  Importe : 3927.00  Descripción : SERETIDE DISKUS INHALACION 60 DOSIS SALMETEROL FLUTICASONA 50 / 500 mcg 1 PVO_x000D_
ClaveProdServ : 51161700  Cantidad : 5  valorUnitario : 933.45  Importe : 4667.25  Descripción : SERETIDE EVOHALER DOSIFICADOR 120 DOSIS SALMETEROL / FLUTICASONA 25 / 250 mcg 1 AER_x000D_
ClaveProdServ : 51241115  Cantidad : 5  valorUnitario : 141.23  Importe : 706.15  Descripción : SHEMOL TIMOLOL 0.005 1 GOT 15 ml_x000D_
ClaveProdServ : 51151738  Cantidad : 3  valorUnitario : 798.28  Importe : 2394.84  Descripción : SYMBICORT POLVO 60 DOSIS BUDESONIDA FORMOTEROL 160 / 4.5 mcg 1 AER_x000D_
ClaveProdServ : 51142400  Cantidad : 20  valorUnitario : 75.42  Importe : 1508.40  Descripción : TYLENOL PARACETAMOL 100 mg 1 GOT 15 ml_x000D_
ClaveProdServ : 51181500  Cantidad : 3  valorUnitario : 458.90  Importe : 1376.70  Descripción : VILZERMET VILDAGLIPTINA METFORMINA 50 mg / 1000 mg 30 COM_x000D_
ClaveProdServ : 51181500  Cantidad : 3  valorUnitario : 458.90  Importe : 1376.70  Descripción : VILZERMET VILDAGLIPTINA METFORMINA 50 mg / 500 mg 30 COM_x000D_
ClaveProdServ : 42231803  Cantidad : 10  valorUnitario : 545.19  Importe : 5451.90  Descripción : ZIR-FOS NC SOBRES SUPLEMENTO ALIMENTICIO 30 PVO_x000D_
ClaveProdServ : 51102338  Cantidad : 10  valorUnitario : 252.98  Importe : 2529.80  Descripción : ZYMIR-AB OSELTAMIVIR 75 mg 10 CAP_x000D_
</t>
  </si>
  <si>
    <t xml:space="preserve">ClaveProdServ : 51141634  Cantidad : 3  valorUnitario : 409.76  Importe : 1229.28  Descripción : MOTRUXIA ARIPIPRAZOL 10 mg 10 TAB_x000D_
ClaveProdServ : 51241000  Cantidad : 8  valorUnitario : 186.52  Importe : 1492.16  Descripción : SODRIMAX CIPROFLOXACINO HIDROCORTISONA 1 GOT 10 ml_x000D_
ClaveProdServ : 51141600  Cantidad : 3  valorUnitario : 1624.26  Importe : 4872.78  Descripción : BRINTELLIX VORTIOXETINA 10 mg 28 TAB_x000D_
ClaveProdServ : 51141700  Cantidad : 1  valorUnitario : 709.32  Importe : 709.32  Descripción : FONTANIVIO OLANZAPINA 10 mg 14 TAB_x000D_
ClaveProdServ : 51142500  Cantidad : 4  valorUnitario : 428.10  Importe : 1712.40  Descripción : MEPIMER PRAMIPEXOL 1 mg 30 TAB_x000D_
ClaveProdServ : 51141700  Cantidad : 3  valorUnitario : 444.56  Importe : 1333.68  Descripción : MOTRUXIA ARIPIPRAZOL 15 mg 10 TAB_x000D_
ClaveProdServ : 51102200  Cantidad : 6  valorUnitario : 578.35  Importe : 3470.10  Descripción : CONTINENTAL SOLIFENACINA 10 mg 20 TAB_x000D_
ClaveProdServ : 51191803  Cantidad : 4  valorUnitario : 208.90  Importe : 835.60  Descripción : CORPOTASIN GK GLUCONATO DE POTASIO 4.68 g 10 SOB_x000D_
ClaveProdServ : 51142155  Cantidad : 1  valorUnitario : 363.33  Importe : 363.33  Descripción : DONODOL COMP CLONIXINATO DE LISINA BUTILHIOSCINA 250 mg 10 TAB_x000D_
ClaveProdServ : 51142155  Cantidad : 1  valorUnitario : 341.17  Importe : 341.17  Descripción : DONODOL CLONIXINATO DE LISINA 250 mg 10 TAB_x000D_
ClaveProdServ : 53131501  Cantidad : 4  valorUnitario : 280.63  Importe : 1122.52  Descripción : ENJUAGUE NEDENTO ENCIA 0.12 % CLORHEXIDINA 1 BOT 300 ml_x000D_
ClaveProdServ : 51161500  Cantidad : 4  valorUnitario : 745.63  Importe : 2982.52  Descripción : EVEREST-DX MONTELUKAST DESLORATADINA 10 / 5 mg 30 CAP_x000D_
ClaveProdServ : 51171900  Cantidad : 6  valorUnitario : 298.90  Importe : 1793.40  Descripción : INHIBITRON F DUAL 2 PAQ OMEPRAZOL 7 CAP_x000D_
ClaveProdServ : 51121600  Cantidad : 2  valorUnitario : 323.32  Importe : 646.64  Descripción : ISORBID DINITRATO DE ISOSORBIDA 10 mg 40 TAB_x000D_
ClaveProdServ : 51181700  Cantidad : 6  valorUnitario : 269.07  Importe : 1614.42  Descripción : LOCOID BUTIRATO DE HIDROCORTISONA 1 mg / g 1 CRE 30 g_x000D_
ClaveProdServ : 51142400  Cantidad : 6  valorUnitario : 192.56  Importe : 1155.36  Descripción : MUCOVIBROL C AMBROXOL CLENBUTEROL 1 SOL 120 ml_x000D_
ClaveProdServ : 51191905  Cantidad : 6  valorUnitario : 370.17  Importe : 2221.02  Descripción : PHARMATON KIDDI NARAN-MANDAR JBE 200 ml_x000D_
ClaveProdServ : 51191905  Cantidad : 8  valorUnitario : 240.78  Importe : 1926.24  Descripción : PLENAFEM SUPLEMENTO ALIMENTICIO 30 CAP_x000D_
ClaveProdServ : 51121700  Cantidad : 8  valorUnitario : 388.37  Importe : 3106.96  Descripción : PRESONE 1 AMLODIPINO 5 mg 30 TAB_x000D_
ClaveProdServ : 51161600  Cantidad : 5  valorUnitario : 250.27  Importe : 1251.35  Descripción : SENSIBIT XP AMBROXOL LORATADINA 20 TAB_x000D_
ClaveProdServ : 51161600  Cantidad : 5  valorUnitario : 239.25  Importe : 1196.25  Descripción : SENSIBIT LORATADINA 10 mg 20 TAB_x000D_
ClaveProdServ : 51161600  Cantidad : 8  valorUnitario : 280.74  Importe : 2245.92  Descripción : SENSIBIT-RIN FENILEFRINA LORATADINA 0.4 / 0.1 g 1 SOL 60 ml_x000D_
ClaveProdServ : 51161900  Cantidad : 8  valorUnitario : 340.39  Importe : 2723.12  Descripción : SENSIBIT-RIN FENILEFRINA LORATADINA 30 / 5 mg 20 CAP_x000D_
ClaveProdServ : 51161600  Cantidad : 8  valorUnitario : 467.47  Importe : 3739.76  Descripción : SENSIDEX DESLORATADINA 5 mg 30 TAB_x000D_
ClaveProdServ : 51121800  Cantidad : 2  valorUnitario : 713.21  Importe : 1426.42  Descripción : THOREVA ATORVASTATINA 10 mg 60 TAB_x000D_
ClaveProdServ : 51121502  Cantidad : 2  valorUnitario : 387.74  Importe : 775.48  Descripción : VALVULAN ELIXIR 0.05 mg 1 SOL 60 ml_x000D_
</t>
  </si>
  <si>
    <t xml:space="preserve">ClaveProdServ : 51181517  Cantidad : 10  valorUnitario : 829.30  Importe : 8293.00  Descripción : GLUCOPHAGE METFORMINA 850 mg 60 TAB_x000D_
</t>
  </si>
  <si>
    <t xml:space="preserve">ClaveProdServ : 51131700  Cantidad : 12  valorUnitario : 753.44  Importe : 9041.28  Descripción : CO-DEGREGAN CLOPIDOGREL ACIDO ACETILSALICILICO 75 / 100 mg 28 TAB_x000D_
ClaveProdServ : 51121800  Cantidad : 24  valorUnitario : 1003.48  Importe : 24083.52  Descripción : THOREVA ATORVASTATINA 40 mg 56 TAB_x000D_
ClaveProdServ : 51121800  Cantidad : 24  valorUnitario : 555.94  Importe : 13342.56  Descripción : THOREVA ATORVASTATINA 80 mg 30 TAB_x000D_
ClaveProdServ : 51131600  Cantidad : 12  valorUnitario : 758.10  Importe : 9097.20  Descripción : XARABAN RIVAROXABAN 10 mg 30 TAB_x000D_
ClaveProdServ : 51131600  Cantidad : 12  valorUnitario : 837.90  Importe : 10054.80  Descripción : XARABAN RIVAROXABAN 20 mg 28 TAB_x000D_
</t>
  </si>
  <si>
    <t xml:space="preserve">ClaveProdServ : 53131613  Cantidad : 6  valorUnitario : 247.50  Importe : 1485.00  Descripción : CICADONA PIRFENIDONA 8 g 1 CRE 15 g_x000D_
ClaveProdServ : 51172107  Cantidad : 4  valorUnitario : 274.95  Importe : 1099.80  Descripción : ENCONTROPINA KETOROLACO / BROMURO DE BUTILHIOSCINA 10 / 20 mg 20 TAB_x000D_
ClaveProdServ : 51142500  Cantidad : 2  valorUnitario : 1686.75  Importe : 3373.50  Descripción : DARDAREN RASAGILINA 1.0 mg 30 TAB_x000D_
ClaveProdServ : 51141522  Cantidad : 5  valorUnitario : 533.46  Importe : 2667.30  Descripción : ACTINIUM OXCARBAMAZEPINA 300 mg 20 TAB_x000D_
ClaveProdServ : 51141522  Cantidad : 3  valorUnitario : 967.60  Importe : 2902.80  Descripción : ACTINIUM OXCARBAMAZEPINA 600 mg 20 TAB_x000D_
ClaveProdServ : 51181504  Cantidad : 2  valorUnitario : 737.82  Importe : 1475.64  Descripción : AMARYL XM GLIMEPIRIDA / METFORMINA 2 / 850 mg 16 TAB_x000D_
ClaveProdServ : 51181504  Cantidad : 4  valorUnitario : 962.69  Importe : 3850.76  Descripción : AMARYL XM GLIMEPIRIDA / METFORMINA 4 / 850 mg 16 TAB_x000D_
ClaveProdServ : 51102300  Cantidad : 5  valorUnitario : 269.50  Importe : 1347.50  Descripción : ANAFERON INFANTIL ANTICUERPO AFINOPURIFICADO AL IGH 12 / 30 / 50 C 20 TAB_x000D_
ClaveProdServ : 51121700  Cantidad : 2  valorUnitario : 948.19  Importe : 1896.38  Descripción : APROVASC IRBESARTAN / AMLODIPINO 300 / 5 mg 14 TAB_x000D_
ClaveProdServ : 51161700  Cantidad : 2  valorUnitario : 986.10  Importe : 1972.20  Descripción : ATROVENT SOLUCION PARA INHALACION BROMURO DE IPRATROPIO 250 mcg 1 FRA 20 ml_x000D_
ClaveProdServ : 51102300  Cantidad : 3  valorUnitario : 503.14  Importe : 1509.42  Descripción : CICLOFERON XTRM ACICLOVIR / LIDOCAINA 0.05 / 0.02 g 1 FRA 50 ml_x000D_
ClaveProdServ : 51102300  Cantidad : 3  valorUnitario : 228.23  Importe : 684.69  Descripción : CICLOFERON ACICLOVIR 0.05 g 1 CRE 10 g_x000D_
ClaveProdServ : 51101800  Cantidad : 6  valorUnitario : 83.11  Importe : 498.66  Descripción : CONAZOL A UN PRECIO INCREIBLE KETOCONAZOL 2 % CRE 30 g_x000D_
ClaveProdServ : 51161500  Cantidad : 4  valorUnitario : 538.15  Importe : 2152.60  Descripción : EVEREST MASTICABLE MONTELUKAST 5 mg 30 TAB_x000D_
ClaveProdServ : 51101603  Cantidad : 20  valorUnitario : 222.53  Importe : 4450.60  Descripción : FLAGYL METRONIDAZOL 500 mg 30 COM_x000D_
ClaveProdServ : 51102300  Cantidad : 2  valorUnitario : 503.57  Importe : 1007.14  Descripción : ISOPRINOSINE INOSINA PRANODEX 500 mg 20 TAB_x000D_
ClaveProdServ : 51181700  Cantidad : 4  valorUnitario : 269.07  Importe : 1076.28  Descripción : LOCOID BUTIRATO DE HIDROCORTISONA 1 mg / g 1 CRE 30 g_x000D_
ClaveProdServ : 51121700  Cantidad : 8  valorUnitario : 761.84  Importe : 6094.72  Descripción : LODESTAR ZID LOSARTAN POTASICO 100 / 25 mg 30 TAB_x000D_
ClaveProdServ : 51121700  Cantidad : 5  valorUnitario : 597.80  Importe : 2989.00  Descripción : LODESTAR-DUO LOSARTAN AMLODIPINO 100 / 5 mg 30 CAP_x000D_
ClaveProdServ : 51101526  Cantidad : 4  valorUnitario : 314.25  Importe : 1257.00  Descripción : NEBAPOL 1 UNG 30 g_x000D_
ClaveProdServ : 51141513  Cantidad : 2  valorUnitario : 369.90  Importe : 739.80  Descripción : NEUGERON LP CARBAMAZEPINA 400 mg 10 TAB_x000D_
ClaveProdServ : 51101600  Cantidad : 6  valorUnitario : 164.03  Importe : 984.18  Descripción : PARAMIX NITAZOXANIDA 250 mg 6 TAB_x000D_
ClaveProdServ : 51101600  Cantidad : 8  valorUnitario : 332.61  Importe : 2660.88  Descripción : PARAMIX NITAZOXANIDA 500 mg 6 GRA_x000D_
ClaveProdServ : 51191905  Cantidad : 8  valorUnitario : 103.64  Importe : 829.12  Descripción : PHARMATON VITAMINAS Y MINERALES GINSENG G115 30 CAP_x000D_
ClaveProdServ : 51191905  Cantidad : 8  valorUnitario : 227.26  Importe : 1818.08  Descripción : PHARMATON KIDDI NARANJA-MANDARINA VITAMINAS Y MINERALES LISINA 1 JBE 100 ml_x000D_
ClaveProdServ : 51191900  Cantidad : 5  valorUnitario : 275.17  Importe : 1375.85  Descripción : PLENAFEM REVITA SUPLEMENTO ALIMENTICIO 30 CAP_x000D_
ClaveProdServ : 51171900  Cantidad : 6  valorUnitario : 531.67  Importe : 3190.02  Descripción : PRAZOLAN DUAL 2 PAQ PANTOPRAZOL 40 mg 14 TAB_x000D_
ClaveProdServ : 51121700  Cantidad : 6  valorUnitario : 388.37  Importe : 2330.22  Descripción : PRESONE 1 AMLODIPINO 5 mg 30 TAB_x000D_
ClaveProdServ : 51161703  Cantidad : 1  valorUnitario : 694.52  Importe : 694.52  Descripción : PULMICORT TURBUHALER 200 DOSIS BUDESONIDA 100 mcg 1 AER_x000D_
ClaveProdServ : 51161600  Cantidad : 6  valorUnitario : 165.98  Importe : 995.88  Descripción : SENSIBIT ORODISPENSABLES LORATADINA 10 mg 10 TAB_x000D_
ClaveProdServ : 51161600  Cantidad : 8  valorUnitario : 147.18  Importe : 1177.44  Descripción : SENSIBIT ORODISPERSABLE LORATADINA 5 mg 10 TAB_x000D_
ClaveProdServ : 51161600  Cantidad : 5  valorUnitario : 242.49  Importe : 1212.45  Descripción : SENSIDEX DESLORATADINA 0.5 mg / ml SOL 120 ml_x000D_
ClaveProdServ : 51142400  Cantidad : 6  valorUnitario : 230.82  Importe : 1384.92  Descripción : SUPRADOL IV / IM KETOROLACO TROMETAMINA 60 mg / 2 ml 3 AMP 2 ml_x000D_
ClaveProdServ : 51142400  Cantidad : 8  valorUnitario : 155.61  Importe : 1244.88  Descripción : SUPRADOL KETOROLACO 10 mg 20 TAB_x000D_
ClaveProdServ : 51151801  Cantidad : 5  valorUnitario : 595.38  Importe : 2976.90  Descripción : TENORETIC ATENOLOL CLORTALIDONA 100 mg 28 TAB_x000D_
ClaveProdServ : 51212000  Cantidad : 3  valorUnitario : 262.11  Importe : 786.33  Descripción : VENASTAT 30 CAP_x000D_
ClaveProdServ : 51161615  Cantidad : 5  valorUnitario : 274.26  Importe : 1371.30  Descripción : ZYRTEC 1 GOT 10 ml_x000D_
ClaveProdServ : 51161615  Cantidad : 3  valorUnitario : 591.35  Importe : 1774.05  Descripción : ZYRTEC INFANTIL 1 SOL 100 ml_x000D_
ClaveProdServ : 51161615  Cantidad : 2  valorUnitario : 334.90  Importe : 669.80  Descripción : ZYRTEC INFANTIL 1 SOL 50 ml_x000D_
ClaveProdServ : 51161615  Cantidad : 3  valorUnitario : 398.55  Importe : 1195.65  Descripción : ZYRTEC CETIRIZINA 10 mg 10 TAB_x000D_
</t>
  </si>
  <si>
    <t xml:space="preserve">ClaveProdServ : 51241120  Cantidad : 15  valorUnitario : 246.66  Importe : 3699.90  Descripción : ARTELAC HIDROXIPROPILMETILCELULOSA 3.2 mg 1 GOT 10 ml_x000D_
ClaveProdServ : 51241104  Cantidad : 3  valorUnitario : 1142.09  Importe : 3426.27  Descripción : AZARGA BRINZOLAMIDA TIMOLOL 10 / 5 mg 1 SUS 5 ml_x000D_
ClaveProdServ : 51182012  Cantidad : 10  valorUnitario : 625.60  Importe : 6256.00  Descripción : BIOLAIF PRASTERONA 50 mg 60 CAP_x000D_
ClaveProdServ : 51121700  Cantidad : 5  valorUnitario : 866.14  Importe : 4330.70  Descripción : DIOVAN VALSARTAN 80 mg 30 COM_x000D_
ClaveProdServ : 51241200  Cantidad : 10  valorUnitario : 265.43  Importe : 2654.30  Descripción : DOMEBORO POLVO SULFATO DE ALUMINIO ACETATO DE CALCIO 1.1352 / 0.8008 g 12 SOB 2.2 g_x000D_
ClaveProdServ : 51161700  Cantidad : 10  valorUnitario : 242.00  Importe : 2420.00  Descripción : LIBONIDE + 5JGA BUDESONIDA 0.500 mg 5 SUS 2 ml_x000D_
ClaveProdServ : 51131600  Cantidad : 5  valorUnitario : 1509.65  Importe : 7548.25  Descripción : LIXIANA EDOXABAN 60 mg 28 TAB_x000D_
ClaveProdServ : 51151748  Cantidad : 5  valorUnitario : 313.38  Importe : 1566.90  Descripción : NAPHACEL OFTALMICA NAFAZOLINA 1 / 5 mg 1 GOT 15 ml_x000D_
ClaveProdServ : 51241100  Cantidad : 10  valorUnitario : 475.49  Importe : 4754.90  Descripción : SYSTANE COMPLETE 1 GOT 10 ml_x000D_
ClaveProdServ : 51161700  Cantidad : 10  valorUnitario : 1142.69  Importe : 11426.90  Descripción : ULTIBRO BREEZHALER INHALACION INDACATEROL GLICOPIRRONIO 110 / 50 mcg 30 CAP_x000D_
ClaveProdServ : 53131608  Cantidad : 10  valorUnitario : 101.59  Importe : 1015.90  Descripción : CETAPHIL DERMOLIMPIADORA LIMPIEZA SUAVE 1 BAR 127 g_x000D_
ClaveProdServ : 53131613  Cantidad : 10  valorUnitario : 259.78  Importe : 2597.80  Descripción : CETAPHIL PRO AC CTRL ESPUMA LIMP P GRASA 1 PZA 236 ml_x000D_
ClaveProdServ : 51182014  Cantidad : 10  valorUnitario : 466.64  Importe : 4666.40  Descripción : DUTAMID DUTASTERIDA TAMSULOSINA 0.5 / 0.4 mg 30 CAP_x000D_
ClaveProdServ : 51141600  Cantidad : 10  valorUnitario : 559.27  Importe : 5592.70  Descripción : LAMOBRIGAN ESCITALOPRAM 10 mg 28 TAB_x000D_
ClaveProdServ : 51141517  Cantidad : 5  valorUnitario : 931.94  Importe : 4659.70  Descripción : NEURONTIN GABAPENTINA 300 mg 30 CAP_x000D_
ClaveProdServ : 51121743  Cantidad : 10  valorUnitario : 864.13  Importe : 8641.30  Descripción : NORVAS AMLODIPINO 5 mg 30 TAB_x000D_
ClaveProdServ : 42231800  Cantidad : 6  valorUnitario : 458.91  Importe : 2753.46  Descripción : SANSAGE SUPLEMENTO ALIMENTICIO 500 mg 30 CAP_x000D_
ClaveProdServ : 51141541  Cantidad : 10  valorUnitario : 1475.83  Importe : 14758.30  Descripción : AKATINOL MEMANTINA 20 mg 28 TAB_x000D_
ClaveProdServ : 51121700  Cantidad : 5  valorUnitario : 1426.60  Importe : 7133.00  Descripción : ALMETEC TRI OLMESARTAN AMLODIPINO HIDROCLOROTIAZIDA 40 / 5 / 12.5 mg 28 TAB_x000D_
ClaveProdServ : 51141722  Cantidad : 10  valorUnitario : 317.68  Importe : 3176.80  Descripción : ARETAEUS QUETIAPINA 25 mg 30 TAB_x000D_
ClaveProdServ : 51101805  Cantidad : 5  valorUnitario : 185.00  Importe : 925.00  Descripción : CANESTEN V DUAL 1 DIA OVULO Y CREMA CLOTRIMAZOL 500 mg / 1 % 1 CAJ 10 g_x000D_
ClaveProdServ : 51131500  Cantidad : 5  valorUnitario : 263.90  Importe : 1319.50  Descripción : DUNOXSOL HIERRO 5 % 1 GOT 20 ml_x000D_
ClaveProdServ : 42231803  Cantidad : 5  valorUnitario : 298.00  Importe : 1490.00  Descripción : ENTEREX H-RAMIFICADO VAINILLA 1 PVO 110 g_x000D_
ClaveProdServ : 51142110  Cantidad : 9  valorUnitario : 108.00  Importe : 972.00  Descripción : FLANAX GEL NAPROXENO 1 GEL 40 g_x000D_
ClaveProdServ : 51121700  Cantidad : 5  valorUnitario : 806.02  Importe : 4030.10  Descripción : ILTUX OLMESARTAN MEDOXOMILO 20 mg 28 TAB_x000D_
ClaveProdServ : 51121700  Cantidad : 6  valorUnitario : 1032.44  Importe : 6194.64  Descripción : ILTUX OLMESARTAN MEDOXOMILO 40 mg 28 TAB_x000D_
ClaveProdServ : 51191900  Cantidad : 10  valorUnitario : 321.75  Importe : 3217.50  Descripción : ITALVIRON DHA SUPLEMENTO ALIMENTICIO 30 CAP_x000D_
ClaveProdServ : 51141600  Cantidad : 4  valorUnitario : 337.01  Importe : 1348.04  Descripción : KASTANDI DULOXETINA 30 mg 7 TAB_x000D_
ClaveProdServ : 51191900  Cantidad : 15  valorUnitario : 297.05  Importe : 4455.75  Descripción : LACTIPAN BABY SUPLEMENTO ALIMENTICIO SUS 15 ml_x000D_
ClaveProdServ : 51101818  Cantidad : 10  valorUnitario : 103.38  Importe : 1033.80  Descripción : LAMISIL TERBINAFINA 1 % 1 CRE 30 g_x000D_
ClaveProdServ : 51181800  Cantidad : 6  valorUnitario : 292.91  Importe : 1757.46  Descripción : LIBERFEM CLORMADINONA ETINILESTRADIOL 2 / 0.03 mg 21 TAB_x000D_
ClaveProdServ : 51121818  Cantidad : 7  valorUnitario : 1130.66  Importe : 7914.62  Descripción : NAPICIL ATORVASTATINA EZETIMIBA 40 / 10 mg 30 COM_x000D_
ClaveProdServ : 51142153  Cantidad : 10  valorUnitario : 630.00  Importe : 6300.00  Descripción : NARI-SOL ETORICOXIB 90 mg 14 COM_x000D_
ClaveProdServ : 51201649  Cantidad : 4  valorUnitario : 939.23  Importe : 3756.92  Descripción : PAPILOCARE GEL VAGINAL 7 PZA 5 ml_x000D_
ClaveProdServ : 51171900  Cantidad : 5  valorUnitario : 508.86  Importe : 2544.30  Descripción : PEMIX CINITAPRIDA 1 mg 30 SOB 1 mg_x000D_
ClaveProdServ : 51161800  Cantidad : 10  valorUnitario : 78.74  Importe : 787.40  Descripción : TEMPRA 24HRS DIA NOCHE GRIPA Y RESFRIADO PARACETAMOL FENILEFRINA CARBINOXAMINA 400 / 20 / 4 mg 24 TAB_x000D_
ClaveProdServ : 51142235  Cantidad : 10  valorUnitario : 548.36  Importe : 5483.60  Descripción : TRADOL CLORHIDRATO DE TRAMADOL 100 mg / ml 1 GOT 10 ml_x000D_
ClaveProdServ : 51161655  Cantidad : 10  valorUnitario : 245.12  Importe : 2451.20  Descripción : XUZAL LEVOCETIRIZINA 5 mg / ml GOT 20 ml_x000D_
ClaveProdServ : 51121704  Cantidad : 6  valorUnitario : 901.54  Importe : 5409.24  Descripción : ZESTRIL LISINOPRIL 20 mg 28 TAB_x000D_
ClaveProdServ : 42231803  Cantidad : 10  valorUnitario : 545.19  Importe : 5451.90  Descripción : ZIR-FOS NC SOBRES SUPLEMENTO ALIMENTICIO 30 PVO_x000D_
ClaveProdServ : 51241120  Cantidad : 10  valorUnitario : 426.69  Importe : 4266.90  Descripción : ZONAKER T HIALURONATO DE SODIO TS-POLISACARIDO 0.2 / 0.2 % 1 SOL 10 ml_x000D_
</t>
  </si>
  <si>
    <t xml:space="preserve">ClaveProdServ : 53131613  Cantidad : 2  valorUnitario : 132.85  Importe : 265.70  Descripción : CETAPHIL PRO UREA 10% HIDRATANT RESTAURA 1 LOC 120 ml_x000D_
ClaveProdServ : 53131613  Cantidad : 2  valorUnitario : 273.20  Importe : 546.40  Descripción : CETAPHIL PRO UREA 10% HIDRATANT RESTAURA 1 LOC 300 ml_x000D_
ClaveProdServ : 51161900  Cantidad : 20  valorUnitario : 151.15  Importe : 3023.00  Descripción : GOTINAL MAR DEFENSE INFANT XILITOL SPRAY 1 SOL 50 ml_x000D_
ClaveProdServ : 51161900  Cantidad : 20  valorUnitario : 308.46  Importe : 6169.20  Descripción : NEILMED SINUS RINSE ENJUAGUE NASAL 60 PVO_x000D_
ClaveProdServ : 12162201  Cantidad : 15  valorUnitario : 157.00  Importe : 2355.00  Descripción : REDOXON ACIDO ASCORBICO 500 mg 100 TAB_x000D_
ClaveProdServ : 51241100  Cantidad : 5  valorUnitario : 727.38  Importe : 3636.90  Descripción : ZADITEN OFTA KETOTIFENO 0.025% 1 SOL 5 ml_x000D_
</t>
  </si>
  <si>
    <t xml:space="preserve">ClaveProdServ : 51141916  Cantidad : 25  valorUnitario : 1330.82  Importe : 33270.50  Descripción : ATIVAN LORAZEPAM 2 mg 80 TAB_x000D_
</t>
  </si>
  <si>
    <t xml:space="preserve">ClaveProdServ : 51141600  Cantidad : 5  valorUnitario : 1432.70  Importe : 7163.50  Descripción : EBIXA MEMANTINA 20 mg 28 TAB_x000D_
</t>
  </si>
  <si>
    <t xml:space="preserve">ClaveProdServ : 51141919  Cantidad : 5  valorUnitario : 354.63  Importe : 1773.15  Descripción : ALZAM ALPRAZOLAM 1 mg 30 TAB_x000D_
ClaveProdServ : 51141919  Cantidad : 5  valorUnitario : 468.06  Importe : 2340.30  Descripción : ALZAM ALPRAZOLAM 2 mg 30 TAB_x000D_
ClaveProdServ : 51141916  Cantidad : 5  valorUnitario : 781.69  Importe : 3908.45  Descripción : ATIVAN LORAZEPAM 2 mg 40 TAB_x000D_
ClaveProdServ : 51141808  Cantidad : 10  valorUnitario : 564.91  Importe : 5649.10  Descripción : NOTIX ZOLPIDEM 10 mg 30 TAB_x000D_
</t>
  </si>
  <si>
    <t xml:space="preserve">ClaveProdServ : 51171600  Cantidad : 99  valorUnitario : 148.40  Importe : 14691.60  Descripción : MICROLAX CITRATO DE SODIO LAURILSULFATO 90 mg / 9 mg / ml 4 SUS 5 ml_x000D_
</t>
  </si>
  <si>
    <t xml:space="preserve">ClaveProdServ : 51241104  Cantidad : 8  valorUnitario : 1142.09  Importe : 9136.72  Descripción : AZARGA BRINZOLAMIDA TIMOLOL 10 / 5 mg 1 SUS 5 ml_x000D_
ClaveProdServ : 51141600  Cantidad : 10  valorUnitario : 292.15  Importe : 2921.50  Descripción : CHIPTEN PAROXETINA 20 mg 20 TAB_x000D_
ClaveProdServ : 51212000  Cantidad : 10  valorUnitario : 250.71  Importe : 2507.10  Descripción : LASEA LAVANDULA ANGUSTIFOLIA 80 mg 14 CAP_x000D_
ClaveProdServ : 51212000  Cantidad : 10  valorUnitario : 380.07  Importe : 3800.70  Descripción : LASEA LAVANDULA ANGUSTIFOLIA 80 mg 28 CAP_x000D_
ClaveProdServ : 51121700  Cantidad : 5  valorUnitario : 322.48  Importe : 1612.40  Descripción : TELARTEQ-URTI TELMISARTAN HIDROCLOROTIAZIDA 80 / 25 mg 14 TAB_x000D_
ClaveProdServ : 51161600  Cantidad : 4  valorUnitario : 922.44  Importe : 3689.76  Descripción : ELESTAT 1 GOT 5 ml_x000D_
ClaveProdServ : 51172107  Cantidad : 5  valorUnitario : 251.87  Importe : 1259.35  Descripción : ESPACIL COMPUESTO CLONIXINATO DE LISINA BUTILHIOSCINA 125 / 10 mg 20 CAP_x000D_
ClaveProdServ : 51172107  Cantidad : 4  valorUnitario : 194.56  Importe : 778.24  Descripción : ESPACIL SIMPLE BROMURO DE BUTILHIOSCINA 6.67 mg 1 GOT 15 ml_x000D_
ClaveProdServ : 51142400  Cantidad : 3  valorUnitario : 753.17  Importe : 2259.51  Descripción : ANTIGRAM ACETILSALICILATO LISINA METOCLOPRAMIDA 1 620 / 10 mg 10 SOB_x000D_
ClaveProdServ : 60105909  Cantidad : 3  valorUnitario : 319.57  Importe : 958.71  Descripción : CLEARBLUE PRUEBA DE OVULACION DIGITAL 7 PZA_x000D_
ClaveProdServ : 51181818  Cantidad : 5  valorUnitario : 756.48  Importe : 3782.40  Descripción : UTROGESTAN PROGESTERONA 200 mg 14 PER_x000D_
</t>
  </si>
  <si>
    <t xml:space="preserve">ClaveProdServ : 51101582  Cantidad : 1  valorUnitario : 453.60  Importe : 453.60  Descripción : POENTOBRAL F OFTENO TOBRAMICINA DEXAMETASONA 1 GOT 5 ml_x000D_
</t>
  </si>
  <si>
    <t xml:space="preserve">ClaveProdServ : 51241100  Cantidad : 20  valorUnitario : 475.49  Importe : 9509.80  Descripción : SYSTANE COMPLETE 1 GOT 10 ml_x000D_
ClaveProdServ : 51181901  Cantidad : 10  valorUnitario : 843.78  Importe : 8437.80  Descripción : CHORIOMON INYECTABLE GONADOTROFINA CORIONICA HUMANA 5000 UI 1 SOL 1_x000D_
ClaveProdServ : 51241200  Cantidad : 1  valorUnitario : 397.38  Importe : 397.38  Descripción : DERMATIX ULTRA 1 TUB 15 g_x000D_
ClaveProdServ : 51141700  Cantidad : 5  valorUnitario : 823.51  Importe : 4117.55  Descripción : HALDOL DECANOAS HALOPERIDOL 50 mg / ml 1 AMP 1 ml_x000D_
</t>
  </si>
  <si>
    <t xml:space="preserve">ClaveProdServ : 51142400  Cantidad : 3  valorUnitario : 2932.73  Importe : 8798.19  Descripción : VYDURA RIMEGEPANT 75 mg 8 TAB_x000D_
ClaveProdServ : 51132000  Cantidad : 2  valorUnitario : 531.70  Importe : 1063.40  Descripción : VARITON 20 TAB_x000D_
</t>
  </si>
  <si>
    <t xml:space="preserve">ClaveProdServ : 51181752  Cantidad : 10  valorUnitario : 1260.84  Importe : 12608.40  Descripción : TRIMBOW 120 DOSIS BECLOMETASONA/FORMOTEROL/GLICOPIRRONIO 100 / 6 / 12.5 mcg 1 AER_x000D_
</t>
  </si>
  <si>
    <t xml:space="preserve">ClaveProdServ : 51101500  Cantidad : 10  valorUnitario : 711.98  Importe : 7119.80  Descripción : TERBAC IM PROMOCION INYECTABLE CEFTRIAXONA 1 g 3 SOL_x000D_
</t>
  </si>
  <si>
    <t xml:space="preserve">ClaveProdServ : 51101500  Cantidad : 60  valorUnitario : 896.31  Importe : 53778.60  Descripción : BIOMICS CEFIXIMA 400 mg 6 CAP_x000D_
ClaveProdServ : 51161600  Cantidad : 1  valorUnitario : 344.18  Importe : 344.18  Descripción : JARSIX LORATADINA BETAMETASONA 100 / 5 mg / 100 ml 1 SOL 60 ml_x000D_
</t>
  </si>
  <si>
    <t xml:space="preserve">ClaveProdServ : 51141500  Cantidad : 1  valorUnitario : 202.50  Importe : 202.50  Descripción : DISMEDOX PREGABALINA 150 mg 14 CAP_x000D_
ClaveProdServ : 51181500  Cantidad : 8  valorUnitario : 208.28  Importe : 1666.24  Descripción : FICONAX CLORHIDRATO DE METFORMINA 1 g 30 TAB_x000D_
ClaveProdServ : 01010101  Cantidad : 3  valorUnitario : 307.46  Importe : 922.38  Descripción : SERONEX DOMPERIDONA 10 mg 30 TAB_x000D_
ClaveProdServ : 51241000  Cantidad : 8  valorUnitario : 186.52  Importe : 1492.16  Descripción : SODRIMAX CIPROFLOXACINO HIDROCORTISONA 1 GOT 10 ml_x000D_
ClaveProdServ : 51141900  Cantidad : 2  valorUnitario : 1670.18  Importe : 3340.36  Descripción : CLOPIXOL DEPOT DECANOATO DE ZUCLOPENTIXOL 200 mg / ml 1 AMP 1 ml_x000D_
ClaveProdServ : 51142500  Cantidad : 2  valorUnitario : 1686.75  Importe : 3373.50  Descripción : DARDAREN RASAGILINA 1.0 mg 30 TAB_x000D_
ClaveProdServ : 51141600  Cantidad : 4  valorUnitario : 571.34  Importe : 2285.36  Descripción : DULPICAP DULOXETINA 60 mg 28 CAP_x000D_
ClaveProdServ : 51141600  Cantidad : 3  valorUnitario : 478.39  Importe : 1435.17  Descripción : MAZDA VENLAFAXINA 37.5 mg 20 CAP_x000D_
ClaveProdServ : 51161700  Cantidad : 3  valorUnitario : 986.10  Importe : 2958.30  Descripción : ATROVENT SOLUCION PARA INHALACION BROMURO DE IPRATROPIO 250 mcg 1 FRA 20 ml_x000D_
ClaveProdServ : 51102300  Cantidad : 3  valorUnitario : 228.23  Importe : 684.69  Descripción : CICLOFERON ACICLOVIR 0.05 g 1 CRE 10 g_x000D_
ClaveProdServ : 51191803  Cantidad : 4  valorUnitario : 495.90  Importe : 1983.60  Descripción : CORPOTASIN LISINA CLORURO DE POTASIO 766 mg 50 TAB_x000D_
ClaveProdServ : 51142100  Cantidad : 6  valorUnitario : 472.06  Importe : 2832.36  Descripción : DOSCOXEL ETORICOXIB 120 mg 7 TAB_x000D_
ClaveProdServ : 51171704  Cantidad : 3  valorUnitario : 142.61  Importe : 427.83  Descripción : ESKAPAR NIFUROXAZIDA 200 mg 16 CAP_x000D_
ClaveProdServ : 51131500  Cantidad : 2  valorUnitario : 107.26  Importe : 214.52  Descripción : FOLIVITAL ACIDO FOLICO 5 mg 30 TAB_x000D_
ClaveProdServ : 51121600  Cantidad : 1  valorUnitario : 568.61  Importe : 568.61  Descripción : ISORBID AP DINITRATO DE ISOSORBIDA 20 mg 40 CAP_x000D_
ClaveProdServ : 51121700  Cantidad : 4  valorUnitario : 761.84  Importe : 3047.36  Descripción : LODESTAR ZID LOSARTAN POTASICO 100 / 25 mg 30 TAB_x000D_
ClaveProdServ : 51142400  Cantidad : 8  valorUnitario : 133.57  Importe : 1068.56  Descripción : MUCOVIBROL C AMBROXOL CLENBUTEROL 7 500 / 5 mg / 1 ml 1 GOT 20 ml_x000D_
ClaveProdServ : 51142400  Cantidad : 6  valorUnitario : 123.83  Importe : 742.98  Descripción : MUCOVIBROL AMBROXOL 30 mg 20 COM_x000D_
ClaveProdServ : 51101526  Cantidad : 2  valorUnitario : 314.25  Importe : 628.50  Descripción : NEBAPOL 1 UNG 30 g_x000D_
ClaveProdServ : 51101600  Cantidad : 8  valorUnitario : 147.18  Importe : 1177.44  Descripción : PARAMIX NITAZOXANIDA 0.6 g 1 SUS 30 ml_x000D_
ClaveProdServ : 51171900  Cantidad : 6  valorUnitario : 842.89  Importe : 5057.34  Descripción : PRAZOLAN PANTOPRAZOL 40 mg 28 TAB_x000D_
ClaveProdServ : 51121700  Cantidad : 8  valorUnitario : 388.37  Importe : 3106.96  Descripción : PRESONE 1 AMLODIPINO 5 mg 30 TAB_x000D_
ClaveProdServ : 51161703  Cantidad : 1  valorUnitario : 694.52  Importe : 694.52  Descripción : PULMICORT TURBUHALER 200 DOSIS BUDESONIDA 100 mcg 1 AER_x000D_
ClaveProdServ : 51241300  Cantidad : 6  valorUnitario : 339.21  Importe : 2035.26  Descripción : RECOVERON ACEXAMICO DE SODIO 1 CRE 40 g_x000D_
ClaveProdServ : 51241300  Cantidad : 2  valorUnitario : 343.08  Importe : 686.16  Descripción : RECOVERON G ACIDO ACEXAMICO 5 g / 100 ml 1 GEL 100 ml_x000D_
ClaveProdServ : 51161600  Cantidad : 8  valorUnitario : 83.12  Importe : 664.96  Descripción : SENSIBIT D NF LORATADINA FENILEFRINA PARACETAMOL 1 SOL 120 ml_x000D_
ClaveProdServ : 51161600  Cantidad : 8  valorUnitario : 111.51  Importe : 892.08  Descripción : SENSIBIT PEDIATRICO LORATADINA 1 mg / ml 1 GOT 30 ml_x000D_
ClaveProdServ : 51161600  Cantidad : 4  valorUnitario : 280.74  Importe : 1122.96  Descripción : SENSIBIT-RIN PEDIATRICO FENILEFRINA LORATADINA 0.2 / 0.05 g 1 SOL 60 ml_x000D_
ClaveProdServ : 51161600  Cantidad : 4  valorUnitario : 280.74  Importe : 1122.96  Descripción : SENSIBIT-RIN FENILEFRINA LORATADINA 0.4 / 0.1 g 1 SOL 60 ml_x000D_
ClaveProdServ : 51161900  Cantidad : 8  valorUnitario : 340.39  Importe : 2723.12  Descripción : SENSIBIT-RIN FENILEFRINA LORATADINA 30 / 5 mg 20 CAP_x000D_
ClaveProdServ : 51161600  Cantidad : 8  valorUnitario : 242.49  Importe : 1939.92  Descripción : SENSIDEX DESLORATADINA 0.5 mg / ml SOL 120 ml_x000D_
ClaveProdServ : 51142100  Cantidad : 5  valorUnitario : 383.84  Importe : 1919.20  Descripción : SUPRADOL DUET SUBLINGUAL KETOROLACO TRAMADOL 10 / 25 mg 10 TAB_x000D_
ClaveProdServ : 51121800  Cantidad : 4  valorUnitario : 542.04  Importe : 2168.16  Descripción : THOREVA ATORVASTATINA 80 mg 30 TAB_x000D_
ClaveProdServ : 51141531  Cantidad : 3  valorUnitario : 270.71  Importe : 812.13  Descripción : VALPROSID LP VALPROATO SEMISODICO 250 mg 30 TAB_x000D_
</t>
  </si>
  <si>
    <t xml:space="preserve">ClaveProdServ : 51142304  Cantidad : 5  valorUnitario : 552.38  Importe : 2761.90  Descripción : BUFIGEN CLORHIDRATO DE NALBUFINA 10 mg / 1 ml 1 AMP 10 ml_x000D_
ClaveProdServ : 51161800  Cantidad : 10  valorUnitario : 372.63  Importe : 3726.30  Descripción : KODEL BROMHEXINA CODEINA 160 / 200 mg 1 JBE 200 ml_x000D_
ClaveProdServ : 51141900  Cantidad : 5  valorUnitario : 111.68  Importe : 558.40  Descripción : PISALPRA ALPRAZOLAM 0.25 mg 30 TAB_x000D_
ClaveProdServ : 51141900  Cantidad : 10  valorUnitario : 314.61  Importe : 3146.10  Descripción : PISALPRA ALPRAZOLAM 2 mg 30 TAB_x000D_
ClaveProdServ : 51141502  Cantidad : 4  valorUnitario : 257.25  Importe : 1029.00  Descripción : RIMASTINE ORODISPERSABLE CLONAZEPAM 2 mg 30 TAB_x000D_
ClaveProdServ : 51141502  Cantidad : 5  valorUnitario : 428.27  Importe : 2141.35  Descripción : RIVOTRIL CLONAZEPAM 2.5 mg / ml 1 SOL 10 ml_x000D_
ClaveProdServ : 51142219  Cantidad : 3  valorUnitario : 879.94  Importe : 2639.82  Descripción : SOLORO 7 BUPRENORFINA 5 mg 2 PAR_x000D_
</t>
  </si>
  <si>
    <t xml:space="preserve">ClaveProdServ : 51161800  Cantidad : 20  valorUnitario : 372.63  Importe : 7452.60  Descripción : KODEL BROMHEXINA CODEINA 160 / 200 mg 1 JBE 200 ml_x000D_
</t>
  </si>
  <si>
    <t xml:space="preserve">ClaveProdServ : 51131517  Cantidad : 10  valorUnitario : 16.95  Importe : 169.50  Descripción : AF VALDECASAS ACIDO FOLICO 5 mg 20 TAB_x000D_
ClaveProdServ : 51171700  Cantidad : 20  valorUnitario : 205.33  Importe : 4106.60  Descripción : HIDRASEC 10 mg 18 SOB_x000D_
ClaveProdServ : 51141534  Cantidad : 10  valorUnitario : 971.33  Importe : 9713.30  Descripción : LYRICA PREGABALINA 75 mg 28 CAP_x000D_
ClaveProdServ : 51171600  Cantidad : 30  valorUnitario : 315.27  Importe : 9458.10  Descripción : PLANTABEN EFERVESCENTE NARANJA PLANTAGO OVATA 3.6 g 30 PVO 5 g_x000D_
ClaveProdServ : 51191905  Cantidad : 20  valorUnitario : 581.92  Importe : 11638.40  Descripción : REGENESIS MAX SUPLEMENTO ALIMENTICIO 60 CAP_x000D_
ClaveProdServ : 51191900  Cantidad : 10  valorUnitario : 782.66  Importe : 7826.60  Descripción : ABLAZOR SABOR NARANJA SUPLEMENTO ALIMENTICIO 30 PVO_x000D_
ClaveProdServ : 51142100  Cantidad : 10  valorUnitario : 204.60  Importe : 2046.00  Descripción : ACCIOGEN IBUPROFENO PARACETAMOL 200 / 500 mg 20 TAB_x000D_
ClaveProdServ : 51191905  Cantidad : 20  valorUnitario : 45.77  Importe : 915.40  Descripción : ADEROGYL C INFANTIL RETINOL ACIDO ASCORBICO ERGOCALCIFEROL 1 SOL 10 ml_x000D_
ClaveProdServ : 51161637  Cantidad : 10  valorUnitario : 527.36  Importe : 5273.60  Descripción : ATARAX HIDROXIZINA 25 mg 25 TAB_x000D_
ClaveProdServ : 51101805  Cantidad : 20  valorUnitario : 159.00  Importe : 3180.00  Descripción : CANESTEN V 1 DAY OVULE CLOTRIMAZOL 500 mg 1 OVU_x000D_
ClaveProdServ : 51101500  Cantidad : 10  valorUnitario : 345.70  Importe : 3457.00  Descripción : CLAVULIN 12HR AMOXICILINA AC. CLAVULANICO O CLAVULANAT 600 mg 1 SUS 50 ml_x000D_
ClaveProdServ : 51101538  Cantidad : 5  valorUnitario : 591.58  Importe : 2957.90  Descripción : NOXAVIL LEVOFLOXACINO DEXAMETASONA 5 / 1 mg / ml 1 SOL 5 ml_x000D_
ClaveProdServ : 51161600  Cantidad : 11  valorUnitario : 280.74  Importe : 3088.14  Descripción : SENSIBIT-RIN PEDIATRICO FENILEFRINA LORATADINA 0.2 / 0.05 g 1 SOL 60 ml_x000D_
ClaveProdServ : 51161654  Cantidad : 10  valorUnitario : 274.35  Importe : 2743.50  Descripción : ZYXEM INFANTIL LEVOCETIRIZINA 0.5 mg / ml 1 SOL 200 ml_x000D_
</t>
  </si>
  <si>
    <t xml:space="preserve">ClaveProdServ : 12162207  Cantidad : 8  valorUnitario : 320.96  Importe : 2567.68  Descripción : CRONOCAPS MELATONINA 5 mg 30 CAP_x000D_
ClaveProdServ : 51101805  Cantidad : 40  valorUnitario : 76.25  Importe : 3050.00  Descripción : CANESTEN CLOTRIMAZOL 0.01 1 CRE 30 g_x000D_
ClaveProdServ : 51142400  Cantidad : 3  valorUnitario : 763.44  Importe : 2290.32  Descripción : EXPLIGA XR TOPIRAMATO 25 mg 30 CAP_x000D_
</t>
  </si>
  <si>
    <t xml:space="preserve">ClaveProdServ : 51141900  Cantidad : 30  valorUnitario : 149.35  Importe : 4480.50  Descripción : FARMAPRAM ALPRAZOLAM 0.5 mg 30 TAB_x000D_
ClaveProdServ : 51141900  Cantidad : 30  valorUnitario : 452.23  Importe : 13566.90  Descripción : FARMAPRAM ALPRAZOLAM 2.0 mg 30 TAB_x000D_
ClaveProdServ : 51151700  Cantidad : 20  valorUnitario : 222.39  Importe : 4447.80  Descripción : IFA ACXION FENTERMINA 30 mg 30 TAB_x000D_
</t>
  </si>
  <si>
    <t xml:space="preserve">ClaveProdServ : 01010101  Cantidad : 1  valorUnitario : 4334.00  Importe : 4334.00  Descripción : LOKELMA CICLOSILICATO DE SODIO ZIRCONIO 5 g 30 POL_x000D_
</t>
  </si>
  <si>
    <t xml:space="preserve">ClaveProdServ : 51181749  Cantidad : 6  valorUnitario : 283.92  Importe : 1703.52  Descripción : AKIRA SPRAY NASAL 140 NEBULIZACIONES MOMETASONA 0.05 % 1 SUS 18 g_x000D_
ClaveProdServ : 51131517  Cantidad : 5  valorUnitario : 660.26  Importe : 3301.30  Descripción : G-NOSITOL SUPLEMENTO ALIMENTICIO 60 SOB 126 g_x000D_
ClaveProdServ : 51131708  Cantidad : 3  valorUnitario : 439.64  Importe : 1318.92  Descripción : VARCOR CILOSTAZOL 100 mg 30 TAB_x000D_
</t>
  </si>
  <si>
    <t xml:space="preserve">ClaveProdServ : 51191900  Cantidad : 10  valorUnitario : 321.75  Importe : 3217.50  Descripción : ITALVIRON DHA SUPLEMENTO ALIMENTICIO 30 CAP_x000D_
</t>
  </si>
  <si>
    <t xml:space="preserve">ClaveProdServ : 51151905  Cantidad : 50  valorUnitario : 274.30  Importe : 13715.00  Descripción : DUOFLEX CARISOPRODOL DICLOFENACO 200 / 50 mg 30 TAB_x000D_
ClaveProdServ : 51142155  Cantidad : 20  valorUnitario : 268.29  Importe : 5365.80  Descripción : PRESTOFLAM LD LISINA DICLOFENACO 250 / 50 mg 14 TAB_x000D_
</t>
  </si>
  <si>
    <t xml:space="preserve">ClaveProdServ : 51161500  Cantidad : 5  valorUnitario : 705.68  Importe : 3528.40  Descripción : INNOVAIR BECLOMETASONA / FORMOTEROL 1.724 / 0.103 mg 1 AER_x000D_
</t>
  </si>
  <si>
    <t xml:space="preserve">ClaveProdServ : 51141722  Cantidad : 5  valorUnitario : 834.08  Importe : 4170.40  Descripción : DEXTION XR QUETIAPINA 300 mg 30 TAB_x000D_
ClaveProdServ : 51141722  Cantidad : 20  valorUnitario : 218.44  Importe : 4368.80  Descripción : DEXTION QUETIAPINA 25 mg 30 TAB_x000D_
ClaveProdServ : 51172100  Cantidad : 10  valorUnitario : 374.93  Importe : 3749.30  Descripción : GESTIL PIPERIDOLATO 100 mg 30 COM_x000D_
ClaveProdServ : 42231800  Cantidad : 10  valorUnitario : 534.18  Importe : 5341.80  Descripción : HIALOFLEX SUPLEMENTO ALIMENTICIO 30 CAP 326 mg_x000D_
ClaveProdServ : 42231800  Cantidad : 20  valorUnitario : 182.70  Importe : 3654.00  Descripción : MOREBON D3 COLECALCIFEROL 5000 UI 60 TAB_x000D_
ClaveProdServ : 42231800  Cantidad : 50  valorUnitario : 103.26  Importe : 5163.00  Descripción : MOREBON COLECALCIFEROL 5000 UI 30 TAB_x000D_
ClaveProdServ : 42231800  Cantidad : 60  valorUnitario : 238.31  Importe : 14298.60  Descripción : MUVARETA 60 CAP_x000D_
ClaveProdServ : 51181800  Cantidad : 10  valorUnitario : 595.78  Importe : 5957.80  Descripción : NUNTERA DIENOGEST 2 mg 28 TAB_x000D_
ClaveProdServ : 51181811  Cantidad : 10  valorUnitario : 198.60  Importe : 1986.00  Descripción : ORALIA DIENOGEST ETINILESTRADIOL 2 / 0.030 mg 21 TAB_x000D_
ClaveProdServ : 42231800  Cantidad : 10  valorUnitario : 234.33  Importe : 2343.30  Descripción : PLENIREN SUPLEMENTO ALIMENTICIO 30 CAP 551 mg_x000D_
ClaveProdServ : 51212000  Cantidad : 40  valorUnitario : 313.77  Importe : 12550.80  Descripción : ROMINA SUPLEMENTO ALIMENTICIO 30 TAB_x000D_
ClaveProdServ : 51181800  Cantidad : 5  valorUnitario : 136.91  Importe : 684.55  Descripción : PAULA LEVONORGESTREL ETINILESTRADIOL 0.15 / 0.03 mg 21 TAB_x000D_
ClaveProdServ : 53131600  Cantidad : 60  valorUnitario : 12.93  Importe : 775.80  Descripción : POSTDAY TOALLITAS HUMEDAS 12 PZA_x000D_
</t>
  </si>
  <si>
    <t xml:space="preserve">ClaveProdServ : 51121700  Cantidad : 1  valorUnitario : 866.14  Importe : 866.14  Descripción : DIOVAN VALSARTAN 80 mg 30 COM_x000D_
ClaveProdServ : 51201502  Cantidad : 5  valorUnitario : 952.22  Importe : 4761.10  Descripción : MODUSIK A OFTENO CICLOSPORINA 1 mg 1 GOT 5 ml_x000D_
ClaveProdServ : 42142914  Cantidad : 10  valorUnitario : 122.62  Importe : 1226.20  Descripción : OPTI-FREE EXPRESS 1 SOL 355 ml_x000D_
ClaveProdServ : 51241100  Cantidad : 10  valorUnitario : 438.00  Importe : 4380.00  Descripción : SYSTANE ULTRA PLUS GOTAS LUBRICANTES OCU 1 FRA 10 ml_x000D_
ClaveProdServ : 51181602  Cantidad : 10  valorUnitario : 127.08  Importe : 1270.80  Descripción : TRIYOTEX 10 LIOTIRONINA 10 mcg 30 TAB_x000D_
ClaveProdServ : 51212000  Cantidad : 6  valorUnitario : 43.94  Importe : 263.64  Descripción : ARNICA MONTANA NARTEX ARNICA MONTANA HAMAMELIS 7.5 /7.5 ml / 100 mg 1 UNG 28 g_x000D_
ClaveProdServ : 51131700  Cantidad : 10  valorUnitario : 1947.15  Importe : 19471.50  Descripción : CO PLAVIX 75 / 100 mg 28 TAB_x000D_
ClaveProdServ : 51161800  Cantidad : 10  valorUnitario : 78.74  Importe : 787.40  Descripción : TEMPRA 24HRS DIA NOCHE GRIPA Y RESFRIADO PARACETAMOL FENILEFRINA CARBINOXAMINA 400 / 20 / 4 mg 24 TAB_x000D_
ClaveProdServ : 51121704  Cantidad : 4  valorUnitario : 901.54  Importe : 3606.16  Descripción : ZESTRIL LISINOPRIL 20 mg 28 TAB_x000D_
ClaveProdServ : 51171700  Cantidad : 10  valorUnitario : 334.45  Importe : 3344.50  Descripción : ZIR-FOS BIFIDOBATERIUM LONGUM 5000 mlls 12 SOB 3 g_x000D_
ClaveProdServ : 51141722  Cantidad : 20  valorUnitario : 344.38  Importe : 6887.60  Descripción : ZOQUALO QUETIAPINA 25 mg 28 TAB_x000D_
</t>
  </si>
  <si>
    <t xml:space="preserve">ClaveProdServ : 51191905  Cantidad : 9  valorUnitario : 714.24  Importe : 6428.16  Descripción : PRESENZA SUPLEMENTO ALIMENTICIO 60 CAP 84.03 g_x000D_
</t>
  </si>
  <si>
    <t xml:space="preserve">ClaveProdServ : 51141910  Cantidad : 20  valorUnitario : 248.10  Importe : 4962.00  Descripción : BLAMENO BROMAZEPAM 3 mg 30 TAB_x000D_
ClaveProdServ : 51142618  Cantidad : 20  valorUnitario : 263.03  Importe : 5260.60  Descripción : BUTRONIN METILFENIDATO 10 mg 30 TAB_x000D_
ClaveProdServ : 51141900  Cantidad : 20  valorUnitario : 120.32  Importe : 2406.40  Descripción : FARMAPRAM ALPRAZOLAM 0.25 mg 30 TAB_x000D_
ClaveProdServ : 51141900  Cantidad : 5  valorUnitario : 423.22  Importe : 2116.10  Descripción : FARMAPRAM ALPRAZOLAM 0.50 mg 90 TAB_x000D_
ClaveProdServ : 51151700  Cantidad : 10  valorUnitario : 290.42  Importe : 2904.20  Descripción : IFA LOSE MAZINDOL 1 mg 30 TAB_x000D_
ClaveProdServ : 51141502  Cantidad : 20  valorUnitario : 409.93  Importe : 8198.60  Descripción : KLODEX CLONAZEPAM 2 mg 100 TAB_x000D_
</t>
  </si>
  <si>
    <t xml:space="preserve">ClaveProdServ : 51191900  Cantidad : 1  valorUnitario : 496.64  Importe : 496.64  Descripción : REBIOT E BIFIDOBACTERIUM FIBRA FOS INULINA 7 FRA 10 ml_x000D_
</t>
  </si>
  <si>
    <t xml:space="preserve">ClaveProdServ : 51121766  Cantidad : 2  valorUnitario : 340.88  Importe : 681.76  Descripción : MOXAZYD ATOMOXETINA 25 mg 14 CAP_x000D_
ClaveProdServ : 51121766  Cantidad : 2  valorUnitario : 340.88  Importe : 681.76  Descripción : MOXAZYD ATOMOXETINA 40 mg 14 CAP_x000D_
</t>
  </si>
  <si>
    <t xml:space="preserve">ClaveProdServ : 51241100  Cantidad : 2  valorUnitario : 693.91  Importe : 1387.82  Descripción : MIFLOKO DELTA MOXIFLOXACINO DEXAMETASONA 0.5 / 0.1 % 1 SOL 5 ml_x000D_
ClaveProdServ : 51241100  Cantidad : 2  valorUnitario : 538.13  Importe : 1076.26  Descripción : MIFLOKO MOXIFLOXACINO 5 mg / ml 1 SOL 5 ml_x000D_
</t>
  </si>
  <si>
    <t xml:space="preserve">ClaveProdServ : 51141634  Cantidad : 10  valorUnitario : 409.76  Importe : 4097.60  Descripción : MOTRUXIA ARIPIPRAZOL 10 mg 10 TAB_x000D_
</t>
  </si>
  <si>
    <t xml:space="preserve">ClaveProdServ : 51171700  Cantidad : 10  valorUnitario : 264.21  Importe : 2642.10  Descripción : HIDRASEC 100 mg 9 CAP_x000D_
ClaveProdServ : 51181741  Cantidad : 30  valorUnitario : 298.48  Importe : 8954.40  Descripción : LOTEREX ETABONATO DE LOTEPREDNOL 0.002 1 GOT 5 ml_x000D_
ClaveProdServ : 42231800  Cantidad : 10  valorUnitario : 728.27  Importe : 7282.70  Descripción : ORANGELART SUPLEMENTO ALIMENTICIO 30 CAP_x000D_
ClaveProdServ : 42231806  Cantidad : 15  valorUnitario : 599.10  Importe : 8986.50  Descripción : ALITRAQ POLVO ALIMENTO DIETETICO 76 g 6 SOB_x000D_
ClaveProdServ : 51171620  Cantidad : 10  valorUnitario : 154.50  Importe : 1545.00  Descripción : DIASPORAL SUPLEMENTO ALIMENTICIO 20 GRN 5 g_x000D_
ClaveProdServ : 53131500  Cantidad : 20  valorUnitario : 308.73  Importe : 6174.60  Descripción : BEXIDENT ENCIAS CUID INTENSIVO ACCION IN 1 PZA 250 ml_x000D_
ClaveProdServ : 51172100  Cantidad : 15  valorUnitario : 179.93  Importe : 2698.95  Descripción : BUSCAPINA HIOSCINA 10 mg 24 TAB_x000D_
ClaveProdServ : 51241100  Cantidad : 10  valorUnitario : 375.03  Importe : 3750.30  Descripción : EYESTIL PLUS 1 SOL 10 ml_x000D_
</t>
  </si>
  <si>
    <t xml:space="preserve">ClaveProdServ : 51171502  Cantidad : 6  valorUnitario : 259.75  Importe : 1558.50  Descripción : MEDIBUTIN MAGALDRATO DOMPERIDONA 8 / 0.1 g / 100 ml 1 SUS 240 ml_x000D_
ClaveProdServ : 51171502  Cantidad : 4  valorUnitario : 127.89  Importe : 511.56  Descripción : MEDIBUTIN MAGALDRATO DOMPERIDONA 80 / 1 mg / 1 ml 10 SUS 10 ml_x000D_
ClaveProdServ : 51141900  Cantidad : 2  valorUnitario : 1670.18  Importe : 3340.36  Descripción : CLOPIXOL DEPOT DECANOATO DE ZUCLOPENTIXOL 200 mg / ml 1 AMP 1 ml_x000D_
ClaveProdServ : 51141600  Cantidad : 4  valorUnitario : 571.34  Importe : 2285.36  Descripción : DULPICAP DULOXETINA 60 mg 28 CAP_x000D_
ClaveProdServ : 51141900  Cantidad : 5  valorUnitario : 1134.88  Importe : 5674.40  Descripción : FLUANXOL DEPOT DECANOATO DE FLUPENTIXOL 20 mg 1 AMP_x000D_
ClaveProdServ : 51142500  Cantidad : 3  valorUnitario : 363.49  Importe : 1090.47  Descripción : MEPIMER PRAMIPEXOL 0.5 mg 30 TAB_x000D_
ClaveProdServ : 51121700  Cantidad : 2  valorUnitario : 211.13  Importe : 422.26  Descripción : TELARTEQ TELMISARTAN 40 mg 14 TAB_x000D_
ClaveProdServ : 51121700  Cantidad : 3  valorUnitario : 347.74  Importe : 1043.22  Descripción : TELARTEQ TELMISARTAN 40 mg 30 TAB_x000D_
ClaveProdServ : 51121713  Cantidad : 5  valorUnitario : 409.65  Importe : 2048.25  Descripción : ANGIOTROFIN RETARD CLORHIDRATO DE DILTIAZEM 180 mg 10 TAB_x000D_
ClaveProdServ : 51102300  Cantidad : 4  valorUnitario : 228.23  Importe : 912.92  Descripción : CICLOFERON ACICLOVIR 0.05 g 1 CRE 10 g_x000D_
ClaveProdServ : 51101800  Cantidad : 6  valorUnitario : 83.11  Importe : 498.66  Descripción : CONAZOL A UN PRECIO INCREIBLE KETOCONAZOL 2 % CRE 30 g_x000D_
ClaveProdServ : 51142155  Cantidad : 1  valorUnitario : 363.33  Importe : 363.33  Descripción : DONODOL COMP CLONIXINATO DE LISINA BUTILHIOSCINA 250 mg 10 TAB_x000D_
ClaveProdServ : 51142155  Cantidad : 1  valorUnitario : 341.17  Importe : 341.17  Descripción : DONODOL CLONIXINATO DE LISINA 250 mg 10 TAB_x000D_
ClaveProdServ : 51142100  Cantidad : 4  valorUnitario : 472.06  Importe : 1888.24  Descripción : DOSCOXEL ETORICOXIB 120 mg 7 TAB_x000D_
ClaveProdServ : 51161500  Cantidad : 5  valorUnitario : 745.63  Importe : 3728.15  Descripción : EVEREST-DX MONTELUKAST DESLORATADINA 10 / 5 mg 30 CAP_x000D_
ClaveProdServ : 51101600  Cantidad : 8  valorUnitario : 158.85  Importe : 1270.80  Descripción : FLAGENASE 400 METRONIDAZOL DIYODOHIDROXIQUINOLEINA 400 / 200 mg 30 CAP_x000D_
ClaveProdServ : 51181500  Cantidad : 5  valorUnitario : 674.95  Importe : 3374.75  Descripción : GLITACAR-1 PIOGLITAZONA 15 mg 30 TAB_x000D_
ClaveProdServ : 51181500  Cantidad : 3  valorUnitario : 427.27  Importe : 1281.81  Descripción : GLITACAR-1 PIOGLITAZONA 30 mg 7 TAB_x000D_
ClaveProdServ : 42231801  Cantidad : 20  valorUnitario : 66.38  Importe : 1327.60  Descripción : GLUTAPAK R GLUTAMINA + LACTOBACILLUS REUTERI 1 SOB 15 g_x000D_
ClaveProdServ : 51142400  Cantidad : 5  valorUnitario : 192.56  Importe : 962.80  Descripción : MUCOVIBROL C AMBROXOL CLENBUTEROL 1 SOL 120 ml_x000D_
ClaveProdServ : 51141513  Cantidad : 4  valorUnitario : 302.13  Importe : 1208.52  Descripción : NEUGERON S CARBAMAZEPINA 2g / 100ml 1 SUS 120 ml_x000D_
ClaveProdServ : 51101600  Cantidad : 6  valorUnitario : 147.18  Importe : 883.08  Descripción : PARAMIX NITAZOXANIDA 0.6 g 1 SUS 30 ml_x000D_
ClaveProdServ : 51191905  Cantidad : 8  valorUnitario : 103.64  Importe : 829.12  Descripción : PHARMATON VITAMINAS Y MINERALES GINSENG G115 30 CAP_x000D_
ClaveProdServ : 51191905  Cantidad : 8  valorUnitario : 227.26  Importe : 1818.08  Descripción : PHARMATON KIDDI NARANJA-MANDARINA VITAMINAS Y MINERALES LISINA 1 JBE 100 ml_x000D_
ClaveProdServ : 51191905  Cantidad : 8  valorUnitario : 240.78  Importe : 1926.24  Descripción : PLENAFEM SUPLEMENTO ALIMENTICIO 30 CAP_x000D_
ClaveProdServ : 51191900  Cantidad : 5  valorUnitario : 275.17  Importe : 1375.85  Descripción : PLENAFEM REVITA SUPLEMENTO ALIMENTICIO 30 CAP_x000D_
ClaveProdServ : 51161808  Cantidad : 4  valorUnitario : 124.23  Importe : 496.92  Descripción : PRINDEX COF DEXTROMETROFANO / CLORFEN / PARACETAMOL 15 / 5 / 2 / 250 mg 20 TAB_x000D_
ClaveProdServ : 51151742  Cantidad : 3  valorUnitario : 41.31  Importe : 123.93  Descripción : PRINDEX INFANTIL FENILEFRINA CLORFENAMINA PARACETAMOL 3 / 1 / 80 mg 20 TAB_x000D_
ClaveProdServ : 51151742  Cantidad : 4  valorUnitario : 147.96  Importe : 591.84  Descripción : PRINDEX NEO FENILEFRINA / CLORFENAMINA / PARACETAMOL 6 / 4 / 300 mg 20 TAB_x000D_
ClaveProdServ : 51142400  Cantidad : 6  valorUnitario : 155.61  Importe : 933.66  Descripción : SUPRADOL KETOROLACO 10 mg 20 TAB_x000D_
ClaveProdServ : 51121800  Cantidad : 4  valorUnitario : 542.04  Importe : 2168.16  Descripción : THOREVA ATORVASTATINA 80 mg 30 TAB_x000D_
ClaveProdServ : 51121502  Cantidad : 4  valorUnitario : 361.65  Importe : 1446.60  Descripción : VALVULAN 0.25 mg 60 TAB_x000D_
ClaveProdServ : 51161615  Cantidad : 3  valorUnitario : 398.55  Importe : 1195.65  Descripción : ZYRTEC CETIRIZINA 10 mg 10 TAB_x000D_
</t>
  </si>
  <si>
    <t xml:space="preserve">ClaveProdServ : 51141703  Cantidad : 3  valorUnitario : 768.55  Importe : 2305.65  Descripción : ACUDOPIK OLANZAPINA 10 mg 14 TAB_x000D_
ClaveProdServ : 51131905  Cantidad : 2  valorUnitario : 548.45  Importe : 1096.90  Descripción : DEBRISAN DEXTRANOMERO 100 g 1 PVO 25 g_x000D_
ClaveProdServ : 51241100  Cantidad : 6  valorUnitario : 727.38  Importe : 4364.28  Descripción : ZADITEN OFTA KETOTIFENO 0.025% 1 SOL 5 ml_x000D_
</t>
  </si>
  <si>
    <t xml:space="preserve">ClaveProdServ : 51181500  Cantidad : 3  valorUnitario : 3705.97  Importe : 11117.91  Descripción : RYBELSUS SEMAGLUTIDA 14 mg 30 TAB_x000D_
ClaveProdServ : 51181500  Cantidad : 5  valorUnitario : 3088.31  Importe : 15441.55  Descripción : RYBELSUS SEMAGLUTIDA 7 mg 30 TAB_x000D_
</t>
  </si>
  <si>
    <t xml:space="preserve">ClaveProdServ : 51121800  Cantidad : 10  valorUnitario : 638.43  Importe : 6384.30  Descripción : BLODIVIT ATORVASTATINA 80 mg 30 TAB_x000D_
ClaveProdServ : 51181500  Cantidad : 5  valorUnitario : 826.87  Importe : 4134.35  Descripción : SIPTATINMET R SITAGLIPTINA METFORMINA 100 / 1000 mg 28 TAB_x000D_
ClaveProdServ : 51181700  Cantidad : 5  valorUnitario : 295.68  Importe : 1478.40  Descripción : LOMETOPAN MOMETASONA 0.05 % 1 SUS 10 ml_x000D_
ClaveProdServ : 51121721  Cantidad : 30  valorUnitario : 120.66  Importe : 3619.80  Descripción : LOPRESOR 100 mg 20 GRA_x000D_
</t>
  </si>
  <si>
    <t xml:space="preserve">ClaveProdServ : 51102300  Cantidad : 3  valorUnitario : 105.85  Importe : 317.55  Descripción : CICLOFERON ACICLOVIR 5 / 100 g 1 CRE 5 g_x000D_
</t>
  </si>
  <si>
    <t xml:space="preserve">ClaveProdServ : 51101500  Cantidad : 10  valorUnitario : 488.58  Importe : 4885.80  Descripción : ZINNAT CEFUROXIMA 250 mg / 5 ml 1 SUS 50 ml_x000D_
</t>
  </si>
  <si>
    <t xml:space="preserve">ClaveProdServ : 51141600  Cantidad : 5  valorUnitario : 724.31  Importe : 3621.55  Descripción : VALDOXA AGOMELATINA 25 mg 14 COM_x000D_
ClaveProdServ : 51141600  Cantidad : 5  valorUnitario : 1313.94  Importe : 6569.70  Descripción : VALDOXA AGOMELATINA 25 mg 28 COM_x000D_
</t>
  </si>
  <si>
    <t xml:space="preserve">ClaveProdServ : 51141500  Cantidad : 30  valorUnitario : 293.60  Importe : 8808.00  Descripción : ANZANERA ORODISPERSABLE CLONAZEPAM 0.1 mg 250 TAB_x000D_
</t>
  </si>
  <si>
    <t xml:space="preserve">ClaveProdServ : 51121766  Cantidad : 6  valorUnitario : 127.11  Importe : 762.66  Descripción : ATOMOXETINA ATOMOXETINA 10 mg 14 CAP_x000D_
ClaveProdServ : 51181722  Cantidad : 1  valorUnitario : 311.39  Importe : 311.39  Descripción : INNUBE FLUTICASONA 0.50 mg / ml 1 SUS 14.5 ml_x000D_
</t>
  </si>
  <si>
    <t xml:space="preserve">ClaveProdServ : 51151702  Cantidad : 10  valorUnitario : 679.64  Importe : 6796.40  Descripción : AGGLAD OFT BRIMONIDINA 2 mg 1 GOT 5 ml_x000D_
ClaveProdServ : 51241100  Cantidad : 15  valorUnitario : 118.10  Importe : 1771.50  Descripción : BAUSCH &amp;amp; LOMB SIMPLUS POLIMIANOPROPIL BIGUANIDA 1 FRA 105 ml_x000D_
ClaveProdServ : 01010101  Cantidad : 2  valorUnitario : 247.92  Importe : 495.84  Descripción : HYDRON AMORPHOPHALLUS KONJAC 750 mg 60 CAP_x000D_
ClaveProdServ : 51101717  Cantidad : 10  valorUnitario : 131.78  Importe : 1317.80  Descripción : IVEXTERM IVERMECTINA 6 mg 2 TAB_x000D_
ClaveProdServ : 51121743  Cantidad : 10  valorUnitario : 864.13  Importe : 8641.30  Descripción : NORVAS AMLODIPINO 5 mg 30 TAB_x000D_
ClaveProdServ : 51121700  Cantidad : 5  valorUnitario : 347.74  Importe : 1738.70  Descripción : TELARTEQ TELMISARTAN 40 mg 30 TAB_x000D_
ClaveProdServ : 51181708  Cantidad : 5  valorUnitario : 410.90  Importe : 2054.50  Descripción : ADAREX SABOR UVA PREDNISOLONA 1 mg / ml 1 SOL 100 ml_x000D_
ClaveProdServ : 51191900  Cantidad : 5  valorUnitario : 1096.38  Importe : 5481.90  Descripción : BACFIL SOBRES SABOR MANDARINA SUPLEMENTO ALIMENTICIO 30 PVO_x000D_
ClaveProdServ : 53131500  Cantidad : 20  valorUnitario : 308.73  Importe : 6174.60  Descripción : BEXIDENT ENCIAS CUID INTENSIVO ACCION IN 1 PZA 250 ml_x000D_
ClaveProdServ : 51181800  Cantidad : 30  valorUnitario : 441.70  Importe : 13251.00  Descripción : EVRA ETINILESTRADIOL NORELGESTROMINA 0.60 / 6 mg 3 PAR_x000D_
ClaveProdServ : 51142500  Cantidad : 3  valorUnitario : 2620.80  Importe : 7862.40  Descripción : EXELON RIVASTIGMINA 18 mg 30 PAR_x000D_
ClaveProdServ : 51142500  Cantidad : 3  valorUnitario : 2620.80  Importe : 7862.40  Descripción : EXELON RIVASTIGMINA 27 mg 30 PAR_x000D_
ClaveProdServ : 51142500  Cantidad : 3  valorUnitario : 2620.80  Importe : 7862.40  Descripción : EXELON RIVASTIGMINA 9 mg 30 PAR_x000D_
ClaveProdServ : 51161900  Cantidad : 20  valorUnitario : 151.15  Importe : 3023.00  Descripción : GOTINAL MAR DEFENSE INFANT XILITOL SPRAY 1 SOL 50 ml_x000D_
ClaveProdServ : 51191900  Cantidad : 10  valorUnitario : 297.05  Importe : 2970.50  Descripción : LACTIPAN BABY SUPLEMENTO ALIMENTICIO SUS 15 ml_x000D_
ClaveProdServ : 51191900  Cantidad : 5  valorUnitario : 840.52  Importe : 4202.60  Descripción : STETIKAL SUPLEMENTO ALIMENTICIO 300 mg 60 CAP_x000D_
ClaveProdServ : 51171700  Cantidad : 5  valorUnitario : 276.52  Importe : 1382.60  Descripción : TEGO TANATO DE GELATINA 250 mg 20 SOB_x000D_
</t>
  </si>
  <si>
    <t xml:space="preserve">ClaveProdServ : 51181750  Cantidad : 5  valorUnitario : 364.66  Importe : 1823.30  Descripción : DESOWEN DESONIDA 0.05 g 1 CRE 30 g_x000D_
ClaveProdServ : 51181704  Cantidad : 10  valorUnitario : 140.67  Importe : 1406.70  Descripción : ALIN NASAL NEOMICINA DEXAMETASONA FENILEFRINA 50 / 35 / 500 mg 1 SOL 20 ml_x000D_
ClaveProdServ : 51241100  Cantidad : 10  valorUnitario : 375.03  Importe : 3750.30  Descripción : EYESTIL PLUS 1 SOL 10 ml_x000D_
ClaveProdServ : 51191905  Cantidad : 2  valorUnitario : 966.00  Importe : 1932.00  Descripción : HIDROFEROL CALCIFEDIOL 0.266 mg 3 CAP_x000D_
</t>
  </si>
  <si>
    <t xml:space="preserve">ClaveProdServ : 51101500  Cantidad : 17  valorUnitario : 61.73  Importe : 1049.41  Descripción : ESTREPTO-SULFESTREP PISA ESTREPTOMICINA 1 g 1 AMP_x000D_
</t>
  </si>
  <si>
    <t xml:space="preserve">ClaveProdServ : 51172107  Cantidad : 5  valorUnitario : 274.95  Importe : 1374.75  Descripción : ENCONTROPINA KETOROLACO / BROMURO DE BUTILHIOSCINA 10 / 20 mg 20 TAB_x000D_
ClaveProdServ : 51141600  Cantidad : 2  valorUnitario : 1624.26  Importe : 3248.52  Descripción : BRINTELLIX VORTIOXETINA 10 mg 28 TAB_x000D_
ClaveProdServ : 51101837  Cantidad : 2  valorUnitario : 664.17  Importe : 1328.34  Descripción : LOCERYL AMOROLFINA 0.05 1 SOL 2.5 ml_x000D_
ClaveProdServ : 51102300  Cantidad : 3  valorUnitario : 269.50  Importe : 808.50  Descripción : ANAFERON INFANTIL ANTICUERPO AFINOPURIFICADO AL IGH 12 / 30 / 50 C 20 TAB_x000D_
ClaveProdServ : 51121713  Cantidad : 2  valorUnitario : 529.53  Importe : 1059.06  Descripción : ANGIOTROFIN RETARD CLORHIDRATO DE DILTIAZEM 240 mg 10 TAB_x000D_
ClaveProdServ : 51102200  Cantidad : 5  valorUnitario : 487.58  Importe : 2437.90  Descripción : CONTINENTAL SOLIFENACINA 5 mg 20 TAB_x000D_
ClaveProdServ : 51191803  Cantidad : 5  valorUnitario : 495.90  Importe : 2479.50  Descripción : CORPOTASIN LISINA CLORURO DE POTASIO 766 mg 50 TAB_x000D_
ClaveProdServ : 51161500  Cantidad : 5  valorUnitario : 538.15  Importe : 2690.75  Descripción : EVEREST MASTICABLE MONTELUKAST 5 mg 30 TAB_x000D_
ClaveProdServ : 51101600  Cantidad : 8  valorUnitario : 117.35  Importe : 938.80  Descripción : FLAGENASE METRONIDAZOL 500 mg 30 TAB_x000D_
ClaveProdServ : 51171900  Cantidad : 8  valorUnitario : 433.11  Importe : 3464.88  Descripción : INHIBITRON F DUAL 40 mg 15 CAP_x000D_
ClaveProdServ : 51121700  Cantidad : 3  valorUnitario : 597.80  Importe : 1793.40  Descripción : LODESTAR-DUO LOSARTAN AMLODIPINO 100 / 5 mg 30 CAP_x000D_
ClaveProdServ : 51191905  Cantidad : 4  valorUnitario : 227.26  Importe : 909.04  Descripción : PHARMATON KIDDI NARANJA-MANDARINA VITAMINAS Y MINERALES LISINA 1 JBE 100 ml_x000D_
ClaveProdServ : 51161703  Cantidad : 1  valorUnitario : 694.52  Importe : 694.52  Descripción : PULMICORT TURBUHALER 200 DOSIS BUDESONIDA 100 mcg 1 AER_x000D_
ClaveProdServ : 51161600  Cantidad : 6  valorUnitario : 280.74  Importe : 1684.44  Descripción : SENSIBIT-RIN FENILEFRINA LORATADINA 0.4 / 0.1 g 1 SOL 60 ml_x000D_
ClaveProdServ : 51161900  Cantidad : 8  valorUnitario : 340.39  Importe : 2723.12  Descripción : SENSIBIT-RIN FENILEFRINA LORATADINA 30 / 5 mg 20 CAP_x000D_
ClaveProdServ : 51161600  Cantidad : 5  valorUnitario : 467.47  Importe : 2337.35  Descripción : SENSIDEX DESLORATADINA 5 mg 30 TAB_x000D_
ClaveProdServ : 51171900  Cantidad : 4  valorUnitario : 211.58  Importe : 846.32  Descripción : SINUBERASE ESPORAS DE BACILLUS CLAUSII 12 CAP_x000D_
ClaveProdServ : 51142400  Cantidad : 3  valorUnitario : 210.07  Importe : 630.21  Descripción : SUPRADOL F KETOROLACO TROMETAMINA 10 / 50 mg 10 TAB_x000D_
ClaveProdServ : 51121800  Cantidad : 3  valorUnitario : 542.04  Importe : 1626.12  Descripción : THOREVA ATORVASTATINA 80 mg 30 TAB_x000D_
</t>
  </si>
  <si>
    <t xml:space="preserve">ClaveProdServ : 51142221  Cantidad : 5  valorUnitario : 1264.99  Importe : 6324.95  Descripción : SOLORO 7 BUPRENORFINA 5 mg 4 PAR_x000D_
</t>
  </si>
  <si>
    <t xml:space="preserve">ClaveProdServ : 51181500  Cantidad : 4  valorUnitario : 1059.07  Importe : 4236.28  Descripción : SOLIQUA INSULINA GLARGINA LIXISENATIDA 100 U / 50 mcg / ml 1 SOL 3 ml_x000D_
</t>
  </si>
  <si>
    <t xml:space="preserve">ClaveProdServ : 51172107  Cantidad : 5  valorUnitario : 274.95  Importe : 1374.75  Descripción : ENCONTROPINA KETOROLACO / BROMURO DE BUTILHIOSCINA 10 / 20 mg 20 TAB_x000D_
ClaveProdServ : 51181500  Cantidad : 10  valorUnitario : 208.28  Importe : 2082.80  Descripción : FICONAX CLORHIDRATO DE METFORMINA 1 g 30 TAB_x000D_
ClaveProdServ : 51121700  Cantidad : 3  valorUnitario : 307.23  Importe : 921.69  Descripción : TELARTEQ TELMISARTAN 80 mg 14 TAB_x000D_
ClaveProdServ : 51141600  Cantidad : 2  valorUnitario : 1624.26  Importe : 3248.52  Descripción : BRINTELLIX VORTIOXETINA 10 mg 28 TAB_x000D_
ClaveProdServ : 51141600  Cantidad : 3  valorUnitario : 300.82  Importe : 902.46  Descripción : DULPICAP DULOXETINA 60 mg 14 CAP_x000D_
ClaveProdServ : 51102300  Cantidad : 3  valorUnitario : 269.50  Importe : 808.50  Descripción : ANAFERON ANTICUERPO AFINOPURIFICADO AL IGH 12 / 30 / 200 C 20 TAB_x000D_
ClaveProdServ : 51141500  Cantidad : 5  valorUnitario : 477.90  Importe : 2389.50  Descripción : ATEMPERATOR LP VALPROATO DE MAGNESIO 200 mg 30 TAB_x000D_
ClaveProdServ : 51141500  Cantidad : 5  valorUnitario : 369.23  Importe : 1846.15  Descripción : ATEMPERATOR VALPROATO DE MAGNESIO 200 mg 40 TAB_x000D_
ClaveProdServ : 51131518  Cantidad : 8  valorUnitario : 417.51  Importe : 3340.08  Descripción : AUTRIN 600 AC FERROSO ASCORBICO FOLICO VIT E B12 36 GRA_x000D_
ClaveProdServ : 51102200  Cantidad : 5  valorUnitario : 578.35  Importe : 2891.75  Descripción : CONTINENTAL SOLIFENACINA 10 mg 20 TAB_x000D_
ClaveProdServ : 51142100  Cantidad : 5  valorUnitario : 472.06  Importe : 2360.30  Descripción : DOSCOXEL ETORICOXIB 120 mg 7 TAB_x000D_
ClaveProdServ : 51101600  Cantidad : 8  valorUnitario : 158.85  Importe : 1270.80  Descripción : FLAGENASE 400 METRONIDAZOL DIYODOHIDROXIQUINOLEINA 400 / 200 mg 30 CAP_x000D_
ClaveProdServ : 51131700  Cantidad : 5  valorUnitario : 275.55  Importe : 1377.75  Descripción : FLEXAR DIOSMINA HESPERIDINA 450 / 50 mg 30 TAB_x000D_
ClaveProdServ : 51101700  Cantidad : 6  valorUnitario : 92.20  Importe : 553.20  Descripción : HERKLIN NF REPELENTE 1 SOL 120 ml_x000D_
ClaveProdServ : 51171900  Cantidad : 8  valorUnitario : 433.11  Importe : 3464.88  Descripción : INHIBITRON F DUAL 40 mg 15 CAP_x000D_
ClaveProdServ : 51121600  Cantidad : 1  valorUnitario : 568.61  Importe : 568.61  Descripción : ISORBID AP DINITRATO DE ISOSORBIDA 20 mg 40 CAP_x000D_
ClaveProdServ : 51121700  Cantidad : 3  valorUnitario : 761.84  Importe : 2285.52  Descripción : LODESTAR LOSARTAN 100 mg 30 TAB_x000D_
ClaveProdServ : 51101600  Cantidad : 8  valorUnitario : 332.61  Importe : 2660.88  Descripción : PARAMIX NITAZOXANIDA 500 mg 6 GRA_x000D_
ClaveProdServ : 51191905  Cantidad : 6  valorUnitario : 370.17  Importe : 2221.02  Descripción : PHARMATON KIDDI NARAN-MANDAR JBE 200 ml_x000D_
ClaveProdServ : 51171900  Cantidad : 8  valorUnitario : 304.74  Importe : 2437.92  Descripción : PRAZOLAN DUAL 2 PAQ PANTOPRAZOL 40 mg 7 TAB_x000D_
ClaveProdServ : 51121700  Cantidad : 8  valorUnitario : 388.37  Importe : 3106.96  Descripción : PRESONE 1 AMLODIPINO 5 mg 30 TAB_x000D_
ClaveProdServ : 51151742  Cantidad : 3  valorUnitario : 147.96  Importe : 443.88  Descripción : PRINDEX NEO FENILEFRINA / CLORFENAMINA / PARACETAMOL 6 / 4 / 300 mg 20 TAB_x000D_
ClaveProdServ : 51161600  Cantidad : 6  valorUnitario : 157.55  Importe : 945.30  Descripción : SENSIBIT LORATADINA 10 mg 10 TAB_x000D_
ClaveProdServ : 51161600  Cantidad : 6  valorUnitario : 239.25  Importe : 1435.50  Descripción : SENSIBIT LORATADINA 10 mg 20 TAB_x000D_
ClaveProdServ : 51142400  Cantidad : 5  valorUnitario : 189.33  Importe : 946.65  Descripción : SUPRADOL KETOROLACO TROMETAMINA 2 / 100 g 1 GEL 30 g_x000D_
</t>
  </si>
  <si>
    <t xml:space="preserve">ClaveProdServ : 51181700  Cantidad : 10  valorUnitario : 415.37  Importe : 4153.70  Descripción : ALEGORIA MOMETASONA 0.05 % 1 SUS 18 ml_x000D_
ClaveProdServ : 51241120  Cantidad : 5  valorUnitario : 406.14  Importe : 2030.70  Descripción : ARTELAC REBALANCE 0.15 % 1 SOL 10 ml_x000D_
ClaveProdServ : 51241120  Cantidad : 10  valorUnitario : 246.66  Importe : 2466.60  Descripción : ARTELAC HIDROXIPROPILMETILCELULOSA 3.2 mg 1 GOT 10 ml_x000D_
ClaveProdServ : 51161600  Cantidad : 10  valorUnitario : 612.63  Importe : 6126.30  Descripción : BETALAST BESILATO DE BEPOTASTINA 15 mg / ml 1 SOL 5 ml_x000D_
ClaveProdServ : 51121800  Cantidad : 5  valorUnitario : 521.86  Importe : 2609.30  Descripción : FOETRAN CIPROFIBRATO 100 mg 30 CAP_x000D_
ClaveProdServ : 51141700  Cantidad : 10  valorUnitario : 972.19  Importe : 9721.90  Descripción : RESKIZOF RISPERIDONA 1 mg / ml 1 SOL 60 ml_x000D_
ClaveProdServ : 51151742  Cantidad : 10  valorUnitario : 198.14  Importe : 1981.40  Descripción : T-P OFTENO TROPICAMIDA / FENILEFRINA 1 GOT 15 ml_x000D_
ClaveProdServ : 51212000  Cantidad : 5  valorUnitario : 284.85  Importe : 1424.25  Descripción : VITANCO RHODIOLA ROSEA 200 mg 30 TAB_x000D_
ClaveProdServ : 51191900  Cantidad : 5  valorUnitario : 657.64  Importe : 3288.20  Descripción : AMINOTER-D SUPLEMENTO ALIMENTICIO 1980 mg 30 CAP_x000D_
ClaveProdServ : 51142131  Cantidad : 5  valorUnitario : 1234.30  Importe : 6171.50  Descripción : CELEBREX CELECOXIB 200 mg 20 CAP_x000D_
ClaveProdServ : 91101600  Cantidad : 5  valorUnitario : 270.13  Importe : 1350.65  Descripción : CETAPHIL LOCION LIMPIADORA P SENSIBLE 1 PZA 473 ml_x000D_
ClaveProdServ : 51121820  Cantidad : 2  valorUnitario : 1096.67  Importe : 2193.34  Descripción : CONDROSULF SULFATO DE CONDROITINA 800 mg 30 TAB_x000D_
ClaveProdServ : 51191900  Cantidad : 1  valorUnitario : 259.92  Importe : 259.92  Descripción : CUTERAL SUPLEMENTO ALIMENTICIO 30 TAB_x000D_
ClaveProdServ : 51181800  Cantidad : 5  valorUnitario : 492.00  Importe : 2460.00  Descripción : LENZETTO 56 DOSIS ESTRADIOL 1 SOL 8.1 ml_x000D_
ClaveProdServ : 51121810  Cantidad : 5  valorUnitario : 1172.27  Importe : 5861.35  Descripción : LIPITOR DUO 20 mg 15 TAB_x000D_
ClaveProdServ : 51142114  Cantidad : 10  valorUnitario : 348.73  Importe : 3487.30  Descripción : VANTAL BUCOFARINGEO SPRAY CLORHIDRATO DE BENCIDAMINA 1 AER 40 ml_x000D_
ClaveProdServ : 51102312  Cantidad : 20  valorUnitario : 127.91  Importe : 2558.20  Descripción : VIRAZIDE RIBAVIRINA 40 mg 1 GOT 15 ml_x000D_
ClaveProdServ : 51101500  Cantidad : 5  valorUnitario : 386.36  Importe : 1931.80  Descripción : ALOSOL POLIMIXINA B NEOMICINA LIDOCAINA 306.808UI/.860/.250g 1 SOL 20 ml_x000D_
ClaveProdServ : 51161700  Cantidad : 3  valorUnitario : 1328.16  Importe : 3984.48  Descripción : ANORO UMECLIDINIO VILANTEROL 62.5 / 25 mcg 30 POL_x000D_
ClaveProdServ : 53131613  Cantidad : 10  valorUnitario : 110.04  Importe : 1100.40  Descripción : CAPENT VITAMINAS A D E OXIDO DE ZINC 1 POM 110 g_x000D_
ClaveProdServ : 53131613  Cantidad : 10  valorUnitario : 70.36  Importe : 703.60  Descripción : CAPENT VITAMINAS A D E OXIDO DE ZINC 1 POM 45 g_x000D_
ClaveProdServ : 51191900  Cantidad : 2  valorUnitario : 529.75  Importe : 1059.50  Descripción : DITREI AMD SUPLEMENTO ALIMENTICIO 626 mg 32 CAP_x000D_
ClaveProdServ : 51131500  Cantidad : 5  valorUnitario : 263.90  Importe : 1319.50  Descripción : DUNOXSOL HIERRO 5 % 1 GOT 20 ml_x000D_
ClaveProdServ : 42231803  Cantidad : 5  valorUnitario : 250.04  Importe : 1250.20  Descripción : ENTEREX IMX VAINILLA LATE 1 PVO 131 g_x000D_
ClaveProdServ : 51142400  Cantidad : 5  valorUnitario : 41.23  Importe : 206.15  Descripción : FACIDEX TOTAL MASTICABLES FRUTAS TROPICA FAMOTIDINA HID MAGNESIO CARBONATO CAL 20 / 165 / 800 mg 10 TAB_x000D_
ClaveProdServ : 51121800  Cantidad : 5  valorUnitario : 473.25  Importe : 2366.25  Descripción : GANTENA ROSUVASTATINA 10 mg 30 TAB_x000D_
ClaveProdServ : 51141600  Cantidad : 5  valorUnitario : 1032.55  Importe : 5162.75  Descripción : KASTANDI DULOXETINA 60 mg 28 TAB_x000D_
ClaveProdServ : 51142000  Cantidad : 5  valorUnitario : 463.76  Importe : 2318.80  Descripción : LOBUXAL PREGABALINA TRAMADOL 75 / 50 mg 20 TAB_x000D_
ClaveProdServ : 51212004  Cantidad : 5  valorUnitario : 670.80  Importe : 3354.00  Descripción : MENSIFEM CIMICIFUGA RACEMOSA 2.8 mg 60 TAB_x000D_
ClaveProdServ : 51181800  Cantidad : 5  valorUnitario : 427.93  Importe : 2139.65  Descripción : METRIGEN FUERTE PROGESTERONA BENZOATO DE ESTRADIOL 50 / 5 mg 1 SOL 1 ml_x000D_
ClaveProdServ : 51191900  Cantidad : 5  valorUnitario : 447.46  Importe : 2237.30  Descripción : MICROBIOT PEDIATRICO SUPLEMENTO ALIMENTICIO 1 SOL 8 ml_x000D_
ClaveProdServ : 51161900  Cantidad : 8  valorUnitario : 245.03  Importe : 1960.24  Descripción : NEILMED SINUS RINSE KIDS ENJUAGUE NASAL 30 PVO_x000D_
ClaveProdServ : 51142108  Cantidad : 1  valorUnitario : 776.17  Importe : 776.17  Descripción : PROFENID IM KETOPROFENO 100 mg 6 AMP_x000D_
ClaveProdServ : 41115827  Cantidad : 20  valorUnitario : 36.84  Importe : 736.80  Descripción : PRUEBA DE EMBARAZO GRAVIX MAS FACIL 1 CAJ_x000D_
ClaveProdServ : 51161700  Cantidad : 4  valorUnitario : 745.61  Importe : 2982.44  Descripción : SERETIDE DISKUS INHALACION 60 DOSIS SALMETEROL FLUTICASONA 50 / 100 mcg 1 PVO_x000D_
ClaveProdServ : 51161700  Cantidad : 5  valorUnitario : 933.45  Importe : 4667.25  Descripción : SERETIDE EVOHALER DOSIFICADOR 120 DOSIS SALMETEROL / FLUTICASONA 25 / 250 mcg 1 AER_x000D_
ClaveProdServ : 51142200  Cantidad : 5  valorUnitario : 575.96  Importe : 2879.80  Descripción : TRADOL DUO TRAMADOL DICLOFENACO 50 / 50 mg 2 x 20 TAB_x000D_
ClaveProdServ : 51181500  Cantidad : 10  valorUnitario : 1766.92  Importe : 17669.20  Descripción : TRAYENTA DUO LINAGLIPTINA / METFORMINA 2.5 / 1000 mg 60 TAB_x000D_
ClaveProdServ : 51141605  Cantidad : 15  valorUnitario : 476.49  Importe : 7147.35  Descripción : XERENEX PAROXETINA 20 mg 20 TAB_x000D_
ClaveProdServ : 51141604  Cantidad : 10  valorUnitario : 907.62  Importe : 9076.20  Descripción : ZAPEX MIRTAZAPINA 30 mg 20 TAB_x000D_
</t>
  </si>
  <si>
    <t xml:space="preserve">ClaveProdServ : 51141535  Cantidad : 2  valorUnitario : 2111.92  Importe : 4223.84  Descripción : DOSTINEX 0.5 mg 8 TAB_x000D_
ClaveProdServ : 51191905  Cantidad : 4  valorUnitario : 459.20  Importe : 1836.80  Descripción : IDYLLA SUPLEMENTO ALIMENTICIO 30 CAP_x000D_
ClaveProdServ : 51171600  Cantidad : 20  valorUnitario : 315.27  Importe : 6305.40  Descripción : PLANTABEN EFERVESCENTE NARANJA PLANTAGO OVATA 3.6 g 30 PVO 5 g_x000D_
ClaveProdServ : 51191900  Cantidad : 1  valorUnitario : 4173.00  Importe : 4173.00  Descripción : CETOLAN IV SABOR MANZANA ALFA CETOANALOGOS DE AMINOACIDOS 2520 mg 30 PVO 10 g_x000D_
ClaveProdServ : 51241200  Cantidad : 6  valorUnitario : 601.30  Importe : 3607.80  Descripción : ITALDERMOL G TRITICUM VULGARE / GENTAMICINA 30 g 1 TUB_x000D_
ClaveProdServ : 51161900  Cantidad : 5  valorUnitario : 177.63  Importe : 888.15  Descripción : NEILMED SINUS RINSE ENJUAGUE NASAL 50 PVO_x000D_
ClaveProdServ : 51102200  Cantidad : 1  valorUnitario : 972.82  Importe : 972.82  Descripción : VESICARE SOLIFENACINA 5 mg 20 TAB_x000D_
</t>
  </si>
  <si>
    <t xml:space="preserve">ClaveProdServ : 51171600  Cantidad : 12  valorUnitario : 465.34  Importe : 5584.08  Descripción : METAMUCIL NARANJA PLANTAGO OVATA MUCILAGO 1 BTE 425 g_x000D_
ClaveProdServ : 50161814  Cantidad : 24  valorUnitario : 47.64  Importe : 1143.36  Descripción : PASTILLAS BRONCOLIN LIGHT EUCAL 16 CAJ_x000D_
ClaveProdServ : 50161814  Cantidad : 24  valorUnitario : 47.64  Importe : 1143.36  Descripción : PASTILLAS BRONCOLIN LIGHT LIMON 16 CAJ_x000D_
ClaveProdServ : 51161800  Cantidad : 24  valorUnitario : 89.17  Importe : 2140.08  Descripción : VICK BABY BALM PETROLATO EUCALIPTO ALOE MANZANILLA 1 UNG 50 g_x000D_
ClaveProdServ : 51161800  Cantidad : 25  valorUnitario : 210.36  Importe : 5259.00  Descripción : VICK MIEL 44 EXPEC GUAIFENESINA DEXTROMETORFANO 1 JBE 240 ml_x000D_
ClaveProdServ : 51161800  Cantidad : 25  valorUnitario : 188.36  Importe : 4709.00  Descripción : VICK 44 TOS SECA Y CON FLEMAS GUAIFENESINA 1 JBE 240 ml_x000D_
ClaveProdServ : 42231806  Cantidad : 24  valorUnitario : 321.67  Importe : 7720.08  Descripción : SIMILAC AR 1 BTE 375 g_x000D_
ClaveProdServ : 53131510  Cantidad : 200  valorUnitario : 65.35  Importe : 13070.00  Descripción : FIXODENT ORIGINAL 1 PZA 40 ml_x000D_
ClaveProdServ : 53131619  Cantidad : 54  valorUnitario : 66.65  Importe : 3599.10  Descripción : SOFT LUBE PLEASURE PLUS LUBRICANTE 1 TUB 56.7 g_x000D_
</t>
  </si>
  <si>
    <t xml:space="preserve">ClaveProdServ : 51142400  Cantidad : 8  valorUnitario : 72.04  Importe : 576.32  Descripción : ANALGEN FEM NAPROXENO PARACETAMOL PAMABROM 220 / 300 / 25 mg 12 TAB_x000D_
ClaveProdServ : 51142400  Cantidad : 10  valorUnitario : 73.71  Importe : 737.10  Descripción : ANALGEN NAPROXENO SODICO 550 mg 12 TAB_x000D_
ClaveProdServ : 51102300  Cantidad : 4  valorUnitario : 430.07  Importe : 1720.28  Descripción : CICLOFERON XTRM ACICLOVIR / LIDOCAINA 0.05 / 0.02 g 1 FRA 50 ml_x000D_
ClaveProdServ : 51102300  Cantidad : 4  valorUnitario : 212.82  Importe : 851.28  Descripción : CICLOFERON ACICLOVIR 200 mg / 5 ml 1 SUS_x000D_
ClaveProdServ : 51102300  Cantidad : 6  valorUnitario : 390.71  Importe : 2344.26  Descripción : CICLOFERON ACICLOVIR 4 g / 100 ml 1 SUS 125 ml_x000D_
ClaveProdServ : 51181700  Cantidad : 3  valorUnitario : 229.99  Importe : 689.97  Descripción : LOCOID BUTIRATO DE HIDROCORTISONA 1 mg / g 1 CRE 30 g_x000D_
</t>
  </si>
  <si>
    <t xml:space="preserve">ClaveProdServ : 51102700  Cantidad : 5  valorUnitario : 149.92  Importe : 749.60  Descripción : ANTISEPTICO BUCAL ESTERICIDE BUCOFARING 1 BOT 240 ml_x000D_
ClaveProdServ : 51121700  Cantidad : 10  valorUnitario : 866.14  Importe : 8661.40  Descripción : DIOVAN VALSARTAN 80 mg 30 COM_x000D_
ClaveProdServ : 51201502  Cantidad : 5  valorUnitario : 952.22  Importe : 4761.10  Descripción : MODUSIK A OFTENO CICLOSPORINA 1 mg 1 GOT 5 ml_x000D_
ClaveProdServ : 51182400  Cantidad : 2  valorUnitario : 91.75  Importe : 183.50  Descripción : VALMETROL-3 COLECALCIFEROL 800 UI 50 TAB_x000D_
ClaveProdServ : 51121818  Cantidad : 3  valorUnitario : 374.04  Importe : 1122.12  Descripción : ETURION ATORVASTATINA 40 mg 30 TAB_x000D_
ClaveProdServ : 53131600  Cantidad : 5  valorUnitario : 305.53  Importe : 1527.65  Descripción : PROAVENAL OMEGATOPIC CRE 250 g_x000D_
ClaveProdServ : 51161621  Cantidad : 10  valorUnitario : 395.84  Importe : 3958.40  Descripción : ALLEGRA FEXOFENADINA 1 SUS 150 ml_x000D_
ClaveProdServ : 51161621  Cantidad : 40  valorUnitario : 345.11  Importe : 13804.40  Descripción : ALLEGRA D FEXOFENADINA PSEUDOFEDRINA 60 / 25 mg 10 TAB_x000D_
ClaveProdServ : 51161621  Cantidad : 6  valorUnitario : 310.65  Importe : 1863.90  Descripción : ALLEGRA FEXOFENADINA 120 mg 10 COM_x000D_
ClaveProdServ : 51161621  Cantidad : 10  valorUnitario : 413.38  Importe : 4133.80  Descripción : ALLEGRA FEXOFENADINA 180 mg 10 COM_x000D_
ClaveProdServ : 51121700  Cantidad : 3  valorUnitario : 1163.75  Importe : 3491.25  Descripción : ALMETEC OLMESARTAN MEDOXOMILO 40 mg 28 TAB_x000D_
ClaveProdServ : 51142100  Cantidad : 5  valorUnitario : 116.88  Importe : 584.40  Descripción : FEBRAX NAPROXENO SODICO / PARACETAMOL 100 / 200 mg 5 SUP_x000D_
ClaveProdServ : 51101800  Cantidad : 5  valorUnitario : 453.60  Importe : 2268.00  Descripción : MACMIROR COMPLEX V NIFURATEL 10 g / 4 000 000 U 6 OVU_x000D_
ClaveProdServ : 51121766  Cantidad : 5  valorUnitario : 387.74  Importe : 1938.70  Descripción : MASENNUS ATOMOXETINA 40 mg 14 CAP_x000D_
ClaveProdServ : 50131704  Cantidad : 4  valorUnitario : 231.30  Importe : 925.20  Descripción : NOVAMIL SYMBIOTIC PREMIUM 1 LACTANT 0A6M BTE 400 g_x000D_
ClaveProdServ : 51161800  Cantidad : 10  valorUnitario : 78.74  Importe : 787.40  Descripción : TEMPRA 24HRS DIA NOCHE GRIPA Y RESFRIADO PARACETAMOL FENILEFRINA CARBINOXAMINA 400 / 20 / 4 mg 24 TAB_x000D_
ClaveProdServ : 51121800  Cantidad : 6  valorUnitario : 840.29  Importe : 5041.74  Descripción : THOREVA ATORVASTATINA 20 mg 60 TAB_x000D_
ClaveProdServ : 51141600  Cantidad : 10  valorUnitario : 1313.94  Importe : 13139.40  Descripción : VALDOXA AGOMELATINA 25 mg 28 COM_x000D_
ClaveProdServ : 51142900  Cantidad : 5  valorUnitario : 1246.96  Importe : 6234.80  Descripción : VERSATIS LIDOCAINA 700 mg 3 x 5 PAR_x000D_
ClaveProdServ : 51161654  Cantidad : 5  valorUnitario : 241.90  Importe : 1209.50  Descripción : XUCEED LEVOCETIRIZINA 5 mg 10 TAB_x000D_
ClaveProdServ : 51182400  Cantidad : 2  valorUnitario : 3327.44  Importe : 6654.88  Descripción : ZOLNIC ACIDO ZOLEDRONICO 4 mg / 5 ml 1 FAM 5 ml_x000D_
</t>
  </si>
  <si>
    <t xml:space="preserve">ClaveProdServ : 53131613  Cantidad : 6  valorUnitario : 247.50  Importe : 1485.00  Descripción : CICADONA PIRFENIDONA 8 g 1 CRE 15 g_x000D_
ClaveProdServ : 51181500  Cantidad : 8  valorUnitario : 153.70  Importe : 1229.60  Descripción : FICONAX CLORHIDRATO DE METFORMINA 850 mg 30 TAB_x000D_
ClaveProdServ : 51171502  Cantidad : 8  valorUnitario : 255.79  Importe : 2046.32  Descripción : MEDIBUTIN MAGALDRATO DOMPERIDONA 800 / 10 mg 30 TAB_x000D_
ClaveProdServ : 01010101  Cantidad : 4  valorUnitario : 307.46  Importe : 1229.84  Descripción : SERONEX DOMPERIDONA 10 mg 30 TAB_x000D_
ClaveProdServ : 51141600  Cantidad : 4  valorUnitario : 571.34  Importe : 2285.36  Descripción : DULPICAP DULOXETINA 60 mg 28 CAP_x000D_
ClaveProdServ : 51102300  Cantidad : 3  valorUnitario : 269.50  Importe : 808.50  Descripción : ANAFERON INFANTIL ANTICUERPO AFINOPURIFICADO AL IGH 12 / 30 / 50 C 20 TAB_x000D_
ClaveProdServ : 51121735  Cantidad : 8  valorUnitario : 741.95  Importe : 5935.60  Descripción : ATACAND CANDESARTAN CILEXETILO 8 mg 28 TAB_x000D_
ClaveProdServ : 51171704  Cantidad : 5  valorUnitario : 159.74  Importe : 798.70  Descripción : ESKAPAR NIFUROXAZIDA 220 mg / 5 ml 1 SUS 90 ml_x000D_
ClaveProdServ : 51161500  Cantidad : 6  valorUnitario : 745.63  Importe : 4473.78  Descripción : EVEREST-DX MONTELUKAST DESLORATADINA 10 / 5 mg 30 CAP_x000D_
ClaveProdServ : 42231801  Cantidad : 20  valorUnitario : 66.38  Importe : 1327.60  Descripción : GLUTAPAK R GLUTAMINA + LACTOBACILLUS REUTERI 1 SOB 15 g_x000D_
ClaveProdServ : 51121700  Cantidad : 6  valorUnitario : 542.04  Importe : 3252.24  Descripción : LODESTAR ZID LOSARTAN POTASICO 50 / 12.5 mg 30 TAB_x000D_
ClaveProdServ : 51121700  Cantidad : 4  valorUnitario : 597.80  Importe : 2391.20  Descripción : LODESTAR-DUO LOSARTAN AMLODIPINO 100 / 5 mg 30 CAP_x000D_
ClaveProdServ : 51121705  Cantidad : 6  valorUnitario : 482.76  Importe : 2896.56  Descripción : LOGIMAX FELODIPINO METOPROLOL 5 / 47.5 mg 14 TAB_x000D_
ClaveProdServ : 51101526  Cantidad : 2  valorUnitario : 314.25  Importe : 628.50  Descripción : NEBAPOL 1 UNG 30 g_x000D_
ClaveProdServ : 51191905  Cantidad : 8  valorUnitario : 103.64  Importe : 829.12  Descripción : PHARMATON VITAMINAS Y MINERALES GINSENG G115 30 CAP_x000D_
ClaveProdServ : 51161703  Cantidad : 1  valorUnitario : 694.52  Importe : 694.52  Descripción : PULMICORT TURBUHALER 200 DOSIS BUDESONIDA 100 mcg 1 AER_x000D_
ClaveProdServ : 51161900  Cantidad : 8  valorUnitario : 340.39  Importe : 2723.12  Descripción : SENSIBIT-RIN FENILEFRINA LORATADINA 30 / 5 mg 20 CAP_x000D_
ClaveProdServ : 51171900  Cantidad : 5  valorUnitario : 211.58  Importe : 1057.90  Descripción : SINUBERASE ESPORAS DE BACILLUS CLAUSII 12 CAP_x000D_
ClaveProdServ : 51142100  Cantidad : 4  valorUnitario : 383.84  Importe : 1535.36  Descripción : SUPRADOL DUET SUBLINGUAL KETOROLACO TRAMADOL 10 / 25 mg 10 TAB_x000D_
</t>
  </si>
  <si>
    <t xml:space="preserve">ClaveProdServ : 51141919  Cantidad : 20  valorUnitario : 210.57  Importe : 4211.40  Descripción : ALZAM ALPRAZOLAM 0.5 mg 30 TAB_x000D_
ClaveProdServ : 51141919  Cantidad : 10  valorUnitario : 340.29  Importe : 3402.90  Descripción : ALZAM ALPRAZOLAM 0.5 mg 60 TAB_x000D_
ClaveProdServ : 51141601  Cantidad : 12  valorUnitario : 146.17  Importe : 1754.04  Descripción : ANAPSIQUE AMITRIPTILINA 25 mg 20 TAB_x000D_
ClaveProdServ : 51141916  Cantidad : 10  valorUnitario : 781.69  Importe : 7816.90  Descripción : ATIVAN LORAZEPAM 2 mg 40 TAB_x000D_
ClaveProdServ : 51141919  Cantidad : 5  valorUnitario : 284.81  Importe : 1424.05  Descripción : NEUPAX ALPRAZOLAM 0.25 mg 30 TAB_x000D_
ClaveProdServ : 51141919  Cantidad : 5  valorUnitario : 443.05  Importe : 2215.25  Descripción : NEUPAX ALPRAZOLAM 0.5 mg 30 TAB_x000D_
ClaveProdServ : 51141907  Cantidad : 20  valorUnitario : 423.03  Importe : 8460.60  Descripción : NUMENCIAL SULPIRIDA DIAZEPAM 50 / 2.5 mg 30 TAB_x000D_
ClaveProdServ : 51141907  Cantidad : 20  valorUnitario : 827.95  Importe : 16559.00  Descripción : NUMENCIAL SULPIRIDA DIAZEPAM 50 / 2.5 mg 60 TAB_x000D_
ClaveProdServ : 51141502  Cantidad : 2  valorUnitario : 257.25  Importe : 514.50  Descripción : RIMASTINE ORODISPERSABLE CLONAZEPAM 2 mg 30 TAB_x000D_
ClaveProdServ : 51142215  Cantidad : 2  valorUnitario : 1193.85  Importe : 2387.70  Descripción : SOLORO 7 BUPRENORFINA 10 mg 2 PAR_x000D_
ClaveProdServ : 51142219  Cantidad : 2  valorUnitario : 879.94  Importe : 1759.88  Descripción : SOLORO 7 BUPRENORFINA 5 mg 2 PAR_x000D_
ClaveProdServ : 51142618  Cantidad : 10  valorUnitario : 698.89  Importe : 6988.90  Descripción : TRADEA LP METILFENIDATO 36 mg 30 TAB_x000D_
ClaveProdServ : 51142618  Cantidad : 5  valorUnitario : 480.75  Importe : 2403.75  Descripción : TRADEA METILFENIDATO 10 mg 60 TAB_x000D_
</t>
  </si>
  <si>
    <t xml:space="preserve">ClaveProdServ : 51102300  Cantidad : 4  valorUnitario : 105.85  Importe : 423.40  Descripción : CICLOFERON ACICLOVIR 5 / 100 g 1 CRE 5 g_x000D_
</t>
  </si>
  <si>
    <t xml:space="preserve">ClaveProdServ : 42231806  Cantidad : 72  valorUnitario : 64.85  Importe : 4669.20  Descripción : NEPRO VAINILLA PROTEINAS BAJA EN LIQUIDOS ELECTROLITOS 1 PZA 237 ml_x000D_
</t>
  </si>
  <si>
    <t xml:space="preserve">ClaveProdServ : 51141900  Cantidad : 20  valorUnitario : 149.35  Importe : 2987.00  Descripción : FARMAPRAM ALPRAZOLAM 0.5 mg 30 TAB_x000D_
ClaveProdServ : 51141900  Cantidad : 30  valorUnitario : 452.23  Importe : 13566.90  Descripción : FARMAPRAM ALPRAZOLAM 2.0 mg 30 TAB_x000D_
</t>
  </si>
  <si>
    <t xml:space="preserve">ClaveProdServ : 51181500  Cantidad : 3  valorUnitario : 3705.97  Importe : 11117.91  Descripción : RYBELSUS SEMAGLUTIDA 14 mg 30 TAB_x000D_
ClaveProdServ : 51181500  Cantidad : 3  valorUnitario : 3088.31  Importe : 9264.93  Descripción : RYBELSUS SEMAGLUTIDA 7 mg 30 TAB_x000D_
</t>
  </si>
  <si>
    <t xml:space="preserve">ClaveProdServ : 51191905  Cantidad : 10  valorUnitario : 788.33  Importe : 7883.30  Descripción : COGNEXEL SUPLEMENTO ALIMENTICIO 60 CAP 96.70 g_x000D_
ClaveProdServ : 51101500  Cantidad : 5  valorUnitario : 276.78  Importe : 1383.90  Descripción : PERIPLUM GEL CLINDAMICINA 1 g 1 TUB 30 g_x000D_
ClaveProdServ : 51212403  Cantidad : 1  valorUnitario : 540.85  Importe : 540.85  Descripción : PRILIGY DAPOXETINA 30 mg 3 TAB_x000D_
ClaveProdServ : 51122100  Cantidad : 2  valorUnitario : 339.10  Importe : 678.20  Descripción : AXIRAS HIDROSMINA 200 mg 20 CAP_x000D_
ClaveProdServ : 51181818  Cantidad : 5  valorUnitario : 665.00  Importe : 3325.00  Descripción : DOCUPREN PROGESTERONA 10 / 100 g 1 GEL 80.0 g_x000D_
ClaveProdServ : 51142100  Cantidad : 5  valorUnitario : 449.42  Importe : 2247.10  Descripción : GODEK KETOROLACO TROMETAMINA 5 mg 1 GOT 5 ml_x000D_
ClaveProdServ : 51141700  Cantidad : 1  valorUnitario : 2036.38  Importe : 2036.38  Descripción : HALDOL DECANOAS HALOPERIDOL 150 mg / 3 ml 1 AMP 3 ml_x000D_
ClaveProdServ : 51241200  Cantidad : 3  valorUnitario : 405.30  Importe : 1215.90  Descripción : ITALDERMOL TRITICUM VULGARE 2-FENOXIETANOL 600 / 40 mg 6 OVU_x000D_
ClaveProdServ : 51191905  Cantidad : 2  valorUnitario : 411.22  Importe : 822.44  Descripción : ONE DROP LACTZ SUPLEMENTO ALIMENTICIO 1 SOL 16 ml_x000D_
ClaveProdServ : 42312400  Cantidad : 2  valorUnitario : 488.65  Importe : 977.30  Descripción : SAF-GEL 1 TUB 85 g_x000D_
</t>
  </si>
  <si>
    <t xml:space="preserve">ClaveProdServ : 51181500  Cantidad : 10  valorUnitario : 374.25  Importe : 3742.50  Descripción : INSULEX N INSULINA HUMANA 1 FAM 10 ml_x000D_
ClaveProdServ : 51191905  Cantidad : 10  valorUnitario : 260.28  Importe : 2602.80  Descripción : DEXTREVIT IV PANTENOL DEXTROSA NIACINAMIDA VIT B 10 ml 2 AMP_x000D_
ClaveProdServ : 51181500  Cantidad : 10  valorUnitario : 756.15  Importe : 7561.50  Descripción : GALACTUS INSULINA GLARGINA 100 UI / ml 1 SOL 10 ml_x000D_
ClaveProdServ : 51241209  Cantidad : 10  valorUnitario : 826.11  Importe : 8261.10  Descripción : TRI-LUMA HIDROQUINONA TRETINOINA FLUOCINOLONA 0.01 / 4 / 0.05 g 1 CRE 15 g_x000D_
ClaveProdServ : 51181500  Cantidad : 10  valorUnitario : 350.44  Importe : 3504.40  Descripción : HUMALOG KWIKPEN PLUMA INSULINA LISPRO 100 UI / ml 1 JGP 3 ml_x000D_
ClaveProdServ : 51181500  Cantidad : 6  valorUnitario : 616.20  Importe : 3697.20  Descripción : HUMALOG INSULINA LISPRO 100 UI / 3 ml 2 AMP 3 ml_x000D_
ClaveProdServ : 51181500  Cantidad : 10  valorUnitario : 608.69  Importe : 6086.90  Descripción : HUMULIN N INSULINA HUMANA DE ACCION NPH 100 UI / 10 ml 1 FAM 10 ml_x000D_
ClaveProdServ : 51181500  Cantidad : 2  valorUnitario : 600.87  Importe : 1201.74  Descripción : HUMULIN R RAPIDA INSULINA HUMANA DE ACCION RAPIDA 100 UI / 10 ml 1 FAM 10 ml_x000D_
ClaveProdServ : 51181500  Cantidad : 10  valorUnitario : 643.50  Importe : 6435.00  Descripción : HUMULIN 30/70 INYEC INSUL HUM ISOFANA INSUL HUM RECOMBINANT 70 / 30 UI / 1 ml 1 SUS 10 ml_x000D_
ClaveProdServ : 51181506  Cantidad : 10  valorUnitario : 551.30  Importe : 5513.00  Descripción : LANTUS SOLOSTAR INYECTABLE INSULINA GLARGINA 100 U / ml 1 SOL 3 ml_x000D_
ClaveProdServ : 51181500  Cantidad : 2  valorUnitario : 1044.56  Importe : 2089.12  Descripción : SOLIQUA INSULINA GLARGINA LIXISENATIDA 100 U / 33 mcg / ml 1 SOL 3 ml_x000D_
ClaveProdServ : 51181500  Cantidad : 2  valorUnitario : 2852.85  Importe : 5705.70  Descripción : SOLIQUA INSULINA GLARGINA LIXISENATIDA 100 U / 33 mcg / ml 3 SOL 3 ml_x000D_
ClaveProdServ : 51181500  Cantidad : 2  valorUnitario : 1059.07  Importe : 2118.14  Descripción : SOLIQUA INSULINA GLARGINA LIXISENATIDA 100 U / 50 mcg / ml 1 SOL 3 ml_x000D_
ClaveProdServ : 51181500  Cantidad : 10  valorUnitario : 770.22  Importe : 7702.20  Descripción : TRESIBA FLEXTOUCH INSULINA DEGLUDEC (ADN RECOMBINANTE) 100 u / ml 1 PLP 3 ml_x000D_
</t>
  </si>
  <si>
    <t xml:space="preserve">ClaveProdServ : 51181800  Cantidad : 6  valorUnitario : 301.49  Importe : 1808.94  Descripción : RADIANCE DROSPIRENONA / ETINILESTRADIOL 3 mg / 20 mcg 28 TAB_x000D_
ClaveProdServ : 51181800  Cantidad : 5  valorUnitario : 301.49  Importe : 1507.45  Descripción : RADIANCE DROSPIRENONA / ETINILESTRIADOL 30 mg / 30 mcg 28 COM_x000D_
</t>
  </si>
  <si>
    <t xml:space="preserve">ClaveProdServ : 51142100  Cantidad : 20  valorUnitario : 154.71  Importe : 3094.20  Descripción : MEFLEN MELOXICAM 15 mg 10 TAB_x000D_
</t>
  </si>
  <si>
    <t xml:space="preserve">ClaveProdServ : 51131517  Cantidad : 40  valorUnitario : 60.64  Importe : 2425.60  Descripción : AF VALDECASAS ACIDO FOLICO 5 mg 92 TAB_x000D_
ClaveProdServ : 51102300  Cantidad : 1  valorUnitario : 596.45  Importe : 596.45  Descripción : EPIGEN ACIDO GLICIRRICINICO 1 g / 100 ml 1 SOL 60 ml_x000D_
ClaveProdServ : 51181741  Cantidad : 10  valorUnitario : 313.68  Importe : 3136.80  Descripción : LOTEREX ETABONATO DE LOTEPREDNOL 0.005 1 GOT 5 ml_x000D_
ClaveProdServ : 51101500  Cantidad : 5  valorUnitario : 356.01  Importe : 1780.05  Descripción : PISATROM CLARITROMICINA 500 mg 20 TAB_x000D_
ClaveProdServ : 51241100  Cantidad : 10  valorUnitario : 432.86  Importe : 4328.60  Descripción : SYSTANE ULTRA HIDROXIPROPIL/POLIETILENGLICOL/SORBITOL 1 FRA 10 ml_x000D_
ClaveProdServ : 53131608  Cantidad : 10  valorUnitario : 101.59  Importe : 1015.90  Descripción : CETAPHIL LIMPIEZA PROFUNDA 1 BAR 127 g_x000D_
ClaveProdServ : 51191905  Cantidad : 10  valorUnitario : 581.92  Importe : 5819.20  Descripción : REGENESIS MAX SUPLEMENTO ALIMENTICIO 60 CAP_x000D_
ClaveProdServ : 53131600  Cantidad : 30  valorUnitario : 123.47  Importe : 3704.10  Descripción : SINOMARIN PEDIATRICO SPRAY 1 SOL 100 ml_x000D_
ClaveProdServ : 51121700  Cantidad : 5  valorUnitario : 882.22  Importe : 4411.10  Descripción : ARAHKOR FIMASARTAN 60 mg 20 TAB_x000D_
ClaveProdServ : 51181722  Cantidad : 99  valorUnitario : 455.33  Importe : 45077.67  Descripción : AVAMYS 2A 1 AER 50 ml_x000D_
ClaveProdServ : 51142110  Cantidad : 5  valorUnitario : 108.00  Importe : 540.00  Descripción : FLANAX GEL NAPROXENO 1 GEL 40 g_x000D_
ClaveProdServ : 51191900  Cantidad : 10  valorUnitario : 321.75  Importe : 3217.50  Descripción : ITALVIRON DHA SUPLEMENTO ALIMENTICIO 30 CAP_x000D_
ClaveProdServ : 51121705  Cantidad : 20  valorUnitario : 482.76  Importe : 9655.20  Descripción : LOGIMAX FELODIPINO METOPROLOL 5 / 47.5 mg 14 TAB_x000D_
ClaveProdServ : 51161700  Cantidad : 4  valorUnitario : 933.45  Importe : 3733.80  Descripción : SERETIDE EVOHALER DOSIFICADOR 120 DOSIS SALMETEROL / FLUTICASONA 25 / 250 mcg 1 AER_x000D_
ClaveProdServ : 51161703  Cantidad : 10  valorUnitario : 1093.00  Importe : 10930.00  Descripción : TRIXEO AEROSPHERE 120 DOSIS BUDESONIDA GLICOPIRRONIO FUMARATO FO 160 / 7.2 / 4.8 mcg 1 SUS_x000D_
ClaveProdServ : 51142000  Cantidad : 3  valorUnitario : 462.52  Importe : 1387.56  Descripción : VELIAN B TIAMINA PIRIDOXINA CIANOCOBAL DEXKETO 100/ 50/ 0.50/ 25 mg 30 CAP_x000D_
</t>
  </si>
  <si>
    <t xml:space="preserve">ClaveProdServ : 51191900  Cantidad : 2  valorUnitario : 186.20  Importe : 372.40  Descripción : REDUSTAT BOOST ORLISTAT / L-CARNITINA 60 / 200 mg 21 CAP_x000D_
</t>
  </si>
  <si>
    <t xml:space="preserve">ClaveProdServ : 51121700  Cantidad : 1  valorUnitario : 554.44  Importe : 554.44  Descripción : VIALIBRAM PERINDOPRIL AMLODIPINO 3.5 / 2.5 mg 30 COM_x000D_
</t>
  </si>
  <si>
    <t xml:space="preserve">ClaveProdServ : 51132000  Cantidad : 2  valorUnitario : 1029.20  Importe : 2058.40  Descripción : VARITON DIOSMINA HESPERIDINA 450 / 50 mg 60 TAB_x000D_
</t>
  </si>
  <si>
    <t xml:space="preserve">ClaveProdServ : 51141502  Cantidad : 10  valorUnitario : 265.98  Importe : 2659.80  Descripción : KRIADEX CLONAZEPAM 2 mg 30 TAB_x000D_
ClaveProdServ : 51141502  Cantidad : 10  valorUnitario : 248.38  Importe : 2483.80  Descripción : KRIADEX CLONAZEPAM 2.5 mg / 1 ml 1 SOL 20 ml_x000D_
ClaveProdServ : 51141910  Cantidad : 10  valorUnitario : 992.91  Importe : 9929.10  Descripción : LEXOTAN BROMAZEPAM 3 mg 100 TAB_x000D_
ClaveProdServ : 51141502  Cantidad : 2  valorUnitario : 166.71  Importe : 333.42  Descripción : RIMASTINE ORODISPERSABLE CLONAZEPAM 1 mg 30 TAB_x000D_
ClaveProdServ : 51142618  Cantidad : 5  valorUnitario : 598.44  Importe : 2992.20  Descripción : TRADEA LP METILFENIDATO 20 mg 30 TAB_x000D_
ClaveProdServ : 51142618  Cantidad : 5  valorUnitario : 659.79  Importe : 3298.95  Descripción : TRADEA LP METILFENIDATO 27 mg 30 TAB_x000D_
</t>
  </si>
  <si>
    <t xml:space="preserve">ClaveProdServ : 51191905  Cantidad : 20  valorUnitario : 788.33  Importe : 15766.60  Descripción : COGNEXEL SUPLEMENTO ALIMENTICIO 60 CAP 96.70 g_x000D_
ClaveProdServ : 51191905  Cantidad : 56  valorUnitario : 714.24  Importe : 39997.44  Descripción : PRESENZA SUPLEMENTO ALIMENTICIO 60 CAP 84.03 g_x000D_
</t>
  </si>
  <si>
    <t xml:space="preserve">ClaveProdServ : 51141700  Cantidad : 2  valorUnitario : 668.16  Importe : 1336.32  Descripción : MOTRUXIA ARIPIPRAZOL 30 mg 10 TAB_x000D_
ClaveProdServ : 51142100  Cantidad : 4  valorUnitario : 71.29  Importe : 285.16  Descripción : ONEMER SL SUBLING KETOROLACO TROMETAMINA 30 mg 6 TAB_x000D_
ClaveProdServ : 51141600  Cantidad : 3  valorUnitario : 1624.26  Importe : 4872.78  Descripción : BRINTELLIX VORTIOXETINA 10 mg 28 TAB_x000D_
ClaveProdServ : 51141900  Cantidad : 2  valorUnitario : 1670.18  Importe : 3340.36  Descripción : CLOPIXOL DEPOT DECANOATO DE ZUCLOPENTIXOL 200 mg / ml 1 AMP 1 ml_x000D_
ClaveProdServ : 51142500  Cantidad : 2  valorUnitario : 1686.75  Importe : 3373.50  Descripción : DARDAREN RASAGILINA 1.0 mg 30 TAB_x000D_
ClaveProdServ : 51141700  Cantidad : 3  valorUnitario : 854.74  Importe : 2564.22  Descripción : MOTRUXIA ARIPIPRAZOL 15 mg 20 TAB_x000D_
ClaveProdServ : 51141600  Cantidad : 4  valorUnitario : 295.30  Importe : 1181.20  Descripción : PISAURIT FLUOXETINA 20 mg 28 CAP_x000D_
ClaveProdServ : 51181504  Cantidad : 2  valorUnitario : 737.82  Importe : 1475.64  Descripción : AMARYL XM GLIMEPIRIDA / METFORMINA 2 / 850 mg 16 TAB_x000D_
ClaveProdServ : 51102300  Cantidad : 3  valorUnitario : 269.50  Importe : 808.50  Descripción : ANAFERON ANTICUERPO AFINOPURIFICADO AL IGH 12 / 30 / 200 C 20 TAB_x000D_
ClaveProdServ : 51121713  Cantidad : 5  valorUnitario : 409.65  Importe : 2048.25  Descripción : ANGIOTROFIN RETARD CLORHIDRATO DE DILTIAZEM 180 mg 10 TAB_x000D_
ClaveProdServ : 51141500  Cantidad : 5  valorUnitario : 369.23  Importe : 1846.15  Descripción : ATEMPERATOR VALPROATO DE MAGNESIO 200 mg 40 TAB_x000D_
ClaveProdServ : 51161700  Cantidad : 3  valorUnitario : 986.10  Importe : 2958.30  Descripción : ATROVENT SOLUCION PARA INHALACION BROMURO DE IPRATROPIO 250 mcg 1 FRA 20 ml_x000D_
ClaveProdServ : 51121823  Cantidad : 2  valorUnitario : 1401.79  Importe : 2803.58  Descripción : CRESTOR ROSUVASTATINA 20 mg 30 TAB_x000D_
ClaveProdServ : 51121823  Cantidad : 1  valorUnitario : 1399.59  Importe : 1399.59  Descripción : CRESTOR ROSUVASTATINA 40 mg 30 TAB_x000D_
ClaveProdServ : 53131501  Cantidad : 6  valorUnitario : 280.63  Importe : 1683.78  Descripción : ENJUAGUE NEDENTO ENCIA 0.12 % CLORHEXIDINA 1 BOT 300 ml_x000D_
ClaveProdServ : 51101600  Cantidad : 5  valorUnitario : 125.12  Importe : 625.60  Descripción : FLAGENASE METRONIDAZOL 250 mg 1 SUS 120 ml_x000D_
ClaveProdServ : 51101600  Cantidad : 6  valorUnitario : 167.28  Importe : 1003.68  Descripción : FLAGENASE METRONIDAZOL / DIYODOHIDROXIQUINOLEINA 400 mg 1 SUS 120 ml_x000D_
ClaveProdServ : 51101600  Cantidad : 8  valorUnitario : 158.85  Importe : 1270.80  Descripción : FLAGENASE 400 METRONIDAZOL DIYODOHIDROXIQUINOLEINA 400 / 200 mg 30 CAP_x000D_
ClaveProdServ : 51131700  Cantidad : 3  valorUnitario : 275.55  Importe : 826.65  Descripción : FLEXAR DIOSMINA HESPERIDINA 450 / 50 mg 30 TAB_x000D_
ClaveProdServ : 51212100  Cantidad : 3  valorUnitario : 198.83  Importe : 596.49  Descripción : GEL GINGIVAL NEDENTO ENCIAS 0.2 % CLORHEXIDINA 1 TUB_x000D_
ClaveProdServ : 51181500  Cantidad : 4  valorUnitario : 674.95  Importe : 2699.80  Descripción : GLITACAR-1 PIOGLITAZONA 15 mg 30 TAB_x000D_
ClaveProdServ : 51142400  Cantidad : 8  valorUnitario : 133.57  Importe : 1068.56  Descripción : MUCOVIBROL C AMBROXOL CLENBUTEROL 7 500 / 5 mg / 1 ml 1 GOT 20 ml_x000D_
ClaveProdServ : 51142400  Cantidad : 8  valorUnitario : 123.83  Importe : 990.64  Descripción : MUCOVIBROL AMBROXOL 30 mg 20 COM_x000D_
ClaveProdServ : 51191905  Cantidad : 6  valorUnitario : 227.26  Importe : 1363.56  Descripción : PHARMATON KIDDI NARANJA-MANDARINA VITAMINAS Y MINERALES LISINA 1 JBE 100 ml_x000D_
ClaveProdServ : 51191905  Cantidad : 6  valorUnitario : 240.78  Importe : 1444.68  Descripción : PLENAFEM SUPLEMENTO ALIMENTICIO 30 CAP_x000D_
ClaveProdServ : 51171900  Cantidad : 4  valorUnitario : 304.74  Importe : 1218.96  Descripción : PRAZOLAN DUAL 2 PAQ PANTOPRAZOL 40 mg 7 TAB_x000D_
ClaveProdServ : 51241300  Cantidad : 6  valorUnitario : 408.19  Importe : 2449.14  Descripción : RECOVERON NC ACIDO ACEXAMICO NEOMICINA 1 CRE 40 g_x000D_
ClaveProdServ : 51161600  Cantidad : 6  valorUnitario : 239.25  Importe : 1435.50  Descripción : SENSIBIT LORATADINA 10 mg 20 TAB_x000D_
ClaveProdServ : 51161600  Cantidad : 6  valorUnitario : 280.74  Importe : 1684.44  Descripción : SENSIBIT-RIN FENILEFRINA LORATADINA 0.4 / 0.1 g 1 SOL 60 ml_x000D_
ClaveProdServ : 51161900  Cantidad : 8  valorUnitario : 340.39  Importe : 2723.12  Descripción : SENSIBIT-RIN FENILEFRINA LORATADINA 30 / 5 mg 20 CAP_x000D_
ClaveProdServ : 51142400  Cantidad : 4  valorUnitario : 210.07  Importe : 840.28  Descripción : SUPRADOL F KETOROLACO TROMETAMINA 10 / 50 mg 10 TAB_x000D_
ClaveProdServ : 51142400  Cantidad : 3  valorUnitario : 230.82  Importe : 692.46  Descripción : SUPRADOL IV / IM KETOROLACO TROMETAMINA 60 mg / 2 ml 3 AMP 2 ml_x000D_
ClaveProdServ : 51121800  Cantidad : 3  valorUnitario : 840.29  Importe : 2520.87  Descripción : THOREVA ATORVASTATINA 20 mg 60 TAB_x000D_
ClaveProdServ : 51141531  Cantidad : 4  valorUnitario : 542.30  Importe : 2169.20  Descripción : VALPROSID VALPROATO SEMISODICO 500 mg 30 TAB_x000D_
ClaveProdServ : 51121502  Cantidad : 2  valorUnitario : 361.65  Importe : 723.30  Descripción : VALVULAN 0.25 mg 60 TAB_x000D_
</t>
  </si>
  <si>
    <t xml:space="preserve">ClaveProdServ : 51102300  Cantidad : 3  valorUnitario : 376.86  Importe : 1130.58  Descripción : CICLOFERON ACICLOVIR 200 mg 25 TAB_x000D_
ClaveProdServ : 51191900  Cantidad : 4  valorUnitario : 186.20  Importe : 744.80  Descripción : REDUSTAT BOOST ORLISTAT / L-CARNITINA 60 / 200 mg 21 CAP_x000D_
</t>
  </si>
  <si>
    <t xml:space="preserve">ClaveProdServ : 51181500  Cantidad : 4  valorUnitario : 1852.98  Importe : 7411.92  Descripción : RYBELSUS SEMAGLUTIDA 3 mg 30 TAB_x000D_
</t>
  </si>
  <si>
    <t xml:space="preserve">ClaveProdServ : 51161800  Cantidad : 24  valorUnitario : 62.28  Importe : 1494.72  Descripción : BRONCOLIN 1 JBE 140 ml_x000D_
ClaveProdServ : 51161800  Cantidad : 24  valorUnitario : 101.92  Importe : 2446.08  Descripción : BRONCOLIN 1 JBE 250 ml_x000D_
ClaveProdServ : 51171600  Cantidad : 24  valorUnitario : 465.34  Importe : 11168.16  Descripción : METAMUCIL NARANJA PLANTAGO OVATA MUCILAGO 1 BTE 425 g_x000D_
ClaveProdServ : 50161814  Cantidad : 24  valorUnitario : 47.64  Importe : 1143.36  Descripción : PASTILLAS BRONCOLIN LIGHT FRESA 16 CAJ_x000D_
ClaveProdServ : 51161800  Cantidad : 24  valorUnitario : 89.17  Importe : 2140.08  Descripción : VICK BABY BALM PETROLATO EUCALIPTO ALOE MANZANILLA 1 UNG 50 g_x000D_
ClaveProdServ : 51161800  Cantidad : 24  valorUnitario : 188.36  Importe : 4520.64  Descripción : VICK 44 TOS SECA Y CON FLEMAS GUAIFENESINA 1 JBE 240 ml_x000D_
ClaveProdServ : 42231806  Cantidad : 48  valorUnitario : 64.85  Importe : 3112.80  Descripción : NEPRO VAINILLA PROTEINAS BAJA EN LIQUIDOS ELECTROLITOS 1 PZA 237 ml_x000D_
ClaveProdServ : 42231806  Cantidad : 11  valorUnitario : 321.67  Importe : 3538.37  Descripción : SIMILAC AR 1 BTE 375 g_x000D_
ClaveProdServ : 42231806  Cantidad : 36  valorUnitario : 643.57  Importe : 23168.52  Descripción : SIMILAC TOTAL COMFORT HA 1 POL 820 g_x000D_
ClaveProdServ : 42271900  Cantidad : 62  valorUnitario : 439.65  Importe : 27258.30  Descripción : AEROCHAMBER PLUS FLOW-VU ADULTO MASC CHI 1 PZA_x000D_
ClaveProdServ : 51182412  Cantidad : 25  valorUnitario : 212.20  Importe : 5305.00  Descripción : CALCIGENOL DOBLE FOSFATO TRICALCICO 1.8 g / 100 ml 1 SUS 340 ml_x000D_
ClaveProdServ : 53131623  Cantidad : 60  valorUnitario : 75.44  Importe : 4526.40  Descripción : DEPILADORA NAIR PIEL SENSIBLE 1 CRE 150 ml_x000D_
ClaveProdServ : 53131600  Cantidad : 60  valorUnitario : 219.08  Importe : 13144.80  Descripción : NEUTROGENA HYDRO BOOST WATER GEL 1 PZA 50 g_x000D_
ClaveProdServ : 51142108  Cantidad : 12  valorUnitario : 98.43  Importe : 1181.16  Descripción : REUMOPHAN KETOPROFENO CLORZOXAZONA 50 / 250 mg 10 TAB_x000D_
</t>
  </si>
  <si>
    <t xml:space="preserve">ClaveProdServ : 51111610  Cantidad : 2  valorUnitario : 1103.65  Importe : 2207.30  Descripción : LEDERTREXATE METOTREXATO 2.5 mg 100 TAB_x000D_
</t>
  </si>
  <si>
    <t xml:space="preserve">ClaveProdServ : 51101548  Cantidad : 10  valorUnitario : 398.19  Importe : 3981.90  Descripción : FOSUNE FOSFOMICINA 3 g 1 GRA_x000D_
ClaveProdServ : 51101591  Cantidad : 2  valorUnitario : 1138.96  Importe : 2277.92  Descripción : VANCOCIN CP VANCOMICINA 1 g 1 FAM_x000D_
ClaveProdServ : 51101511  Cantidad : 10  valorUnitario : 158.08  Importe : 1580.80  Descripción : AMOXIL PEDIATRICO AMOXICILINA 250 mg 1 SUS 75 ml_x000D_
ClaveProdServ : 51101511  Cantidad : 15  valorUnitario : 189.26  Importe : 2838.90  Descripción : AMOXIL AMOXICILINA 500 mg 12 CAP_x000D_
ClaveProdServ : 51101500  Cantidad : 10  valorUnitario : 635.23  Importe : 6352.30  Descripción : ZINNAT CEFUROXIMA 500 mg 10 TAB_x000D_
</t>
  </si>
  <si>
    <t xml:space="preserve">ClaveProdServ : 51121800  Cantidad : 5  valorUnitario : 166.03  Importe : 830.15  Descripción : LEBEN CELTICS ORLISTAT 120 mg 21 CAP_x000D_
</t>
  </si>
  <si>
    <t xml:space="preserve">ClaveProdServ : 51171502  Cantidad : 6  valorUnitario : 127.89  Importe : 767.34  Descripción : MEDIBUTIN MAGALDRATO DOMPERIDONA 80 / 1 mg / 1 ml 10 SUS 10 ml_x000D_
ClaveProdServ : 51171502  Cantidad : 8  valorUnitario : 255.79  Importe : 2046.32  Descripción : MEDIBUTIN MAGALDRATO DOMPERIDONA 800 / 10 mg 30 TAB_x000D_
ClaveProdServ : 51142500  Cantidad : 3  valorUnitario : 1686.75  Importe : 5060.25  Descripción : DARDAREN RASAGILINA 1.0 mg 30 TAB_x000D_
ClaveProdServ : 51141700  Cantidad : 2  valorUnitario : 393.76  Importe : 787.52  Descripción : FONTANIVIO OLANZAPINA 5 mg 14 TAB_x000D_
ClaveProdServ : 51141522  Cantidad : 3  valorUnitario : 533.46  Importe : 1600.38  Descripción : ACTINIUM OXCARBAMAZEPINA 300 mg 20 TAB_x000D_
ClaveProdServ : 51142400  Cantidad : 10  valorUnitario : 79.13  Importe : 791.30  Descripción : ANALGEN DOLOR MUSCULAR NAPROXENO SODICO 220 mg 20 TAB_x000D_
ClaveProdServ : 51102200  Cantidad : 5  valorUnitario : 487.58  Importe : 2437.90  Descripción : CONTINENTAL SOLIFENACINA 5 mg 20 TAB_x000D_
ClaveProdServ : 51191803  Cantidad : 3  valorUnitario : 495.90  Importe : 1487.70  Descripción : CORPOTASIN LISINA CLORURO DE POTASIO 766 mg 50 TAB_x000D_
ClaveProdServ : 51161500  Cantidad : 6  valorUnitario : 745.63  Importe : 4473.78  Descripción : EVEREST-DX MONTELUKAST DESLORATADINA 10 / 5 mg 30 CAP_x000D_
ClaveProdServ : 51171900  Cantidad : 8  valorUnitario : 245.73  Importe : 1965.84  Descripción : INHIBITRON DUAL OMEPRAZOL 20 mg 14 CAP_x000D_
ClaveProdServ : 51171900  Cantidad : 6  valorUnitario : 433.11  Importe : 2598.66  Descripción : INHIBITRON F DUAL 40 mg 15 CAP_x000D_
ClaveProdServ : 51102300  Cantidad : 2  valorUnitario : 503.57  Importe : 1007.14  Descripción : ISOPRINOSINE INOSINA PRANODEX 500 mg 20 TAB_x000D_
ClaveProdServ : 51181601  Cantidad : 6  valorUnitario : 296.30  Importe : 1777.80  Descripción : KARET LEVOTIROXINA SODICA 100 mcg 50 COM_x000D_
ClaveProdServ : 51142400  Cantidad : 8  valorUnitario : 133.57  Importe : 1068.56  Descripción : MUCOVIBROL C AMBROXOL CLENBUTEROL 7 500 / 5 mg / 1 ml 1 GOT 20 ml_x000D_
ClaveProdServ : 51171900  Cantidad : 6  valorUnitario : 531.67  Importe : 3190.02  Descripción : PRAZOLAN DUAL 2 PAQ PANTOPRAZOL 40 mg 14 TAB_x000D_
ClaveProdServ : 51161808  Cantidad : 3  valorUnitario : 198.00  Importe : 594.00  Descripción : PRINDEX COF SOL DEXTROMET / FENILEF / CLORFEN / PARACET 100/60/20/2000 mg 1 FRA 150 ml_x000D_
ClaveProdServ : 51161600  Cantidad : 6  valorUnitario : 84.44  Importe : 506.64  Descripción : SENSIBIT D LORATADINA FENILEFRINA PARACETAMOL 1 JBE 60 ml_x000D_
ClaveProdServ : 51161600  Cantidad : 8  valorUnitario : 250.27  Importe : 2002.16  Descripción : SENSIBIT XP AMBROXOL LORATADINA 20 TAB_x000D_
ClaveProdServ : 51161600  Cantidad : 5  valorUnitario : 242.49  Importe : 1212.45  Descripción : SENSIDEX DESLORATADINA 0.5 mg / ml SOL 120 ml_x000D_
ClaveProdServ : 51151801  Cantidad : 8  valorUnitario : 281.54  Importe : 2252.32  Descripción : TENORMIN ATENOLOL 50 mg 28 TAB_x000D_
ClaveProdServ : 51161615  Cantidad : 3  valorUnitario : 164.34  Importe : 493.02  Descripción : ZYRTEC ORODISPERSABLE SABOR TORONJA CETIRIZINA 10 mg 10 TAB_x000D_
</t>
  </si>
  <si>
    <t xml:space="preserve">ClaveProdServ : 51241211  Cantidad : 2  valorUnitario : 176.32  Importe : 352.64  Descripción : ASTOPIL SOLUCION MINOXIDIL 5 % 1 AER 15 g_x000D_
ClaveProdServ : 51241211  Cantidad : 2  valorUnitario : 403.01  Importe : 806.02  Descripción : ASTOPIL SOLUCION MINOXIDIL 5.0 % 1 AER 60 g_x000D_
ClaveProdServ : 51182000  Cantidad : 2  valorUnitario : 762.89  Importe : 1525.78  Descripción : PILOVAIT FINASTERIDA 1 mg 30 TAB_x000D_
ClaveProdServ : 51182000  Cantidad : 2  valorUnitario : 1122.69  Importe : 2245.38  Descripción : PILOVAIT FINASTERIDA 1 mg 60 TAB_x000D_
ClaveProdServ : 51181706  Cantidad : 1  valorUnitario : 171.02  Importe : 171.02  Descripción : MICROSONA HIDROCORTISONA 0.01 1 CRE 30 g_x000D_
ClaveProdServ : 51161700  Cantidad : 30  valorUnitario : 1099.05  Importe : 32971.50  Descripción : COMBIVENT RESPIMAT BROMURO DE IPATROPIO / SALBUTAMOL 1 CRT 4.5 ml_x000D_
</t>
  </si>
  <si>
    <t xml:space="preserve">ClaveProdServ : 51181500  Cantidad : 3  valorUnitario : 3088.31  Importe : 9264.93  Descripción : RYBELSUS SEMAGLUTIDA 7 mg 30 TAB_x000D_
</t>
  </si>
  <si>
    <t xml:space="preserve">ClaveProdServ : 51181813  Cantidad : 40  valorUnitario : 796.30  Importe : 31852.00  Descripción : DROSSAGYN ESTRIOL 0.5 mg 1 CRE 50 mg_x000D_
ClaveProdServ : 51181813  Cantidad : 10  valorUnitario : 876.83  Importe : 8768.30  Descripción : OESTROGEL ESTRADIOL 60 mg / 100 g 1 GEL 80 g_x000D_
ClaveProdServ : 51191905  Cantidad : 20  valorUnitario : 453.33  Importe : 9066.60  Descripción : OGESTAN POLIFARMACO 30 CAP_x000D_
ClaveProdServ : 51191905  Cantidad : 50  valorUnitario : 392.99  Importe : 19649.50  Descripción : OGESTAN PLUS SUPLEMENTO ALIMENTICIO 30 CAP 950 mg_x000D_
ClaveProdServ : 51201649  Cantidad : 10  valorUnitario : 939.23  Importe : 9392.30  Descripción : PAPILOCARE GEL VAGINAL 7 PZA 5 ml_x000D_
ClaveProdServ : 51181818  Cantidad : 10  valorUnitario : 897.09  Importe : 8970.90  Descripción : PREMASTAN PROGESTERONA 1 g 1 GEL 80 g_x000D_
ClaveProdServ : 51181818  Cantidad : 20  valorUnitario : 425.52  Importe : 8510.40  Descripción : UTROGESTAN PROGESTERONA 100 mg 15 PER_x000D_
ClaveProdServ : 51181818  Cantidad : 60  valorUnitario : 756.48  Importe : 45388.80  Descripción : UTROGESTAN PROGESTERONA 200 mg 14 PER_x000D_
</t>
  </si>
  <si>
    <t xml:space="preserve">ClaveProdServ : 51141919  Cantidad : 10  valorUnitario : 468.06  Importe : 4680.60  Descripción : ALZAM ALPRAZOLAM 2 mg 30 TAB_x000D_
ClaveProdServ : 51142304  Cantidad : 5  valorUnitario : 552.38  Importe : 2761.90  Descripción : BUFIGEN CLORHIDRATO DE NALBUFINA 10 mg / 1 ml 1 AMP 10 ml_x000D_
ClaveProdServ : 51141700  Cantidad : 5  valorUnitario : 325.12  Importe : 1625.60  Descripción : LEPTOPSIQUE PERFENACINA 10 mg 20 TAB_x000D_
ClaveProdServ : 51141919  Cantidad : 5  valorUnitario : 443.05  Importe : 2215.25  Descripción : NEUPAX ALPRAZOLAM 0.5 mg 30 TAB_x000D_
ClaveProdServ : 51141900  Cantidad : 10  valorUnitario : 314.61  Importe : 3146.10  Descripción : PISALPRA ALPRAZOLAM 2 mg 30 TAB_x000D_
ClaveProdServ : 51142223  Cantidad : 3  valorUnitario : 3255.18  Importe : 9765.54  Descripción : TRANSTEC CLORHIDRATO DE BUPRENORFINA 30 mg 4 PAR_x000D_
</t>
  </si>
  <si>
    <t xml:space="preserve">ClaveProdServ : 51102300  Cantidad : 2  valorUnitario : 596.45  Importe : 1192.90  Descripción : EPIGEN ACIDO GLICIRRICINICO 1 g / 100 ml 1 SOL 60 ml_x000D_
</t>
  </si>
  <si>
    <t xml:space="preserve">ClaveProdServ : 51161700  Cantidad : 200  valorUnitario : 281.54  Importe : 56308.00  Descripción : ACC ACETILCISTEINA 600 mg 20 TAB_x000D_
ClaveProdServ : 51101500  Cantidad : 30  valorUnitario : 394.71  Importe : 11841.30  Descripción : MEGION IM CEFTRIAXONA 1 g 1 AMP 4 ml_x000D_
</t>
  </si>
  <si>
    <t xml:space="preserve">ClaveProdServ : 51102300  Cantidad : 6  valorUnitario : 390.71  Importe : 2344.26  Descripción : CICLOFERON ACICLOVIR 4 g / 100 ml 1 SUS 125 ml_x000D_
ClaveProdServ : 51102300  Cantidad : 4  valorUnitario : 775.90  Importe : 3103.60  Descripción : CICLOFERON ACICLOVIR 400 mg 35 TAB_x000D_
ClaveProdServ : 51181700  Cantidad : 5  valorUnitario : 121.35  Importe : 606.75  Descripción : LOCOID CREMA HIDROCORTISONA 1 mg / g 1 TUB 15 g_x000D_
</t>
  </si>
  <si>
    <t xml:space="preserve">ClaveProdServ : 42311500  Cantidad : 1  valorUnitario : 520.21  Importe : 520.21  Descripción : APOSITO JELONET 10 x 10 cm 10 APO_x000D_
ClaveProdServ : 51102700  Cantidad : 1  valorUnitario : 2058.18  Importe : 2058.18  Descripción : HIDROGEL INTRASITE 10 GEL 25 g_x000D_
</t>
  </si>
  <si>
    <t xml:space="preserve">ClaveProdServ : 41116205  Cantidad : 5  valorUnitario : 164.51  Importe : 822.55  Descripción : FREESTYLE LANCETS CALIBRE 28 100 PZA_x000D_
</t>
  </si>
  <si>
    <t xml:space="preserve">ClaveProdServ : 51191900  Cantidad : 6  valorUnitario : 840.52  Importe : 5043.12  Descripción : STETIKAL SUPLEMENTO ALIMENTICIO 300 mg 60 CAP_x000D_
</t>
  </si>
  <si>
    <t xml:space="preserve">ClaveProdServ : 51101800  Cantidad : 6  valorUnitario : 253.73  Importe : 1522.38  Descripción : FLUCOXAN 2 X 1 FLUCONAZOL 150 mg 1 CAP_x000D_
ClaveProdServ : 01010101  Cantidad : 3  valorUnitario : 307.46  Importe : 922.38  Descripción : SERONEX DOMPERIDONA 10 mg 30 TAB_x000D_
ClaveProdServ : 51181602  Cantidad : 3  valorUnitario : 127.08  Importe : 381.24  Descripción : TRIYOTEX 10 LIOTIRONINA 10 mcg 30 TAB_x000D_
ClaveProdServ : 51141600  Cantidad : 3  valorUnitario : 300.82  Importe : 902.46  Descripción : DULPICAP DULOXETINA 60 mg 14 CAP_x000D_
ClaveProdServ : 51131518  Cantidad : 8  valorUnitario : 417.51  Importe : 3340.08  Descripción : AUTRIN 600 AC FERROSO ASCORBICO FOLICO VIT E B12 36 GRA_x000D_
ClaveProdServ : 51191803  Cantidad : 8  valorUnitario : 208.90  Importe : 1671.20  Descripción : CORPOTASIN GK GLUCONATO DE POTASIO 4.68 g 10 SOB_x000D_
ClaveProdServ : 51171704  Cantidad : 6  valorUnitario : 142.61  Importe : 855.66  Descripción : ESKAPAR NIFUROXAZIDA 200 mg 16 CAP_x000D_
ClaveProdServ : 51171704  Cantidad : 6  valorUnitario : 159.74  Importe : 958.44  Descripción : ESKAPAR NIFUROXAZIDA 220 mg / 5 ml 1 SUS 90 ml_x000D_
ClaveProdServ : 51161500  Cantidad : 6  valorUnitario : 538.15  Importe : 3228.90  Descripción : EVEREST MASTICABLE MONTELUKAST 5 mg 30 TAB_x000D_
ClaveProdServ : 51101600  Cantidad : 10  valorUnitario : 158.85  Importe : 1588.50  Descripción : FLAGENASE 400 METRONIDAZOL DIYODOHIDROXIQUINOLEINA 400 / 200 mg 30 CAP_x000D_
ClaveProdServ : 51131700  Cantidad : 3  valorUnitario : 275.55  Importe : 826.65  Descripción : FLEXAR DIOSMINA HESPERIDINA 450 / 50 mg 30 TAB_x000D_
ClaveProdServ : 53131604  Cantidad : 4  valorUnitario : 92.90  Importe : 371.60  Descripción : HERKLIN PEINE LENDRERA 1 PZA_x000D_
ClaveProdServ : 51171900  Cantidad : 8  valorUnitario : 433.11  Importe : 3464.88  Descripción : INHIBITRON F DUAL 40 mg 15 CAP_x000D_
ClaveProdServ : 51121600  Cantidad : 2  valorUnitario : 323.32  Importe : 646.64  Descripción : ISORBID DINITRATO DE ISOSORBIDA 10 mg 40 TAB_x000D_
ClaveProdServ : 51181601  Cantidad : 6  valorUnitario : 296.30  Importe : 1777.80  Descripción : KARET LEVOTIROXINA SODICA 100 mcg 50 COM_x000D_
ClaveProdServ : 51181601  Cantidad : 4  valorUnitario : 456.24  Importe : 1824.96  Descripción : KARET LEVOTIROXINA SODICA 150 mcg 50 COM_x000D_
ClaveProdServ : 12162201  Cantidad : 6  valorUnitario : 121.00  Importe : 726.00  Descripción : REDOXON AOX SABOR NARANJA SIN AZUCAR ACIDO ASCORBICO COLECALCIFEROL ZINC 1000 /400 UI / 10 mg 10 TAB_x000D_
ClaveProdServ : 51161600  Cantidad : 6  valorUnitario : 162.09  Importe : 972.54  Descripción : SENSIBIT ALERGIAS LORATADINA 1 % 1 SOL 60 ml_x000D_
ClaveProdServ : 51161900  Cantidad : 8  valorUnitario : 340.39  Importe : 2723.12  Descripción : SENSIBIT-RIN FENILEFRINA LORATADINA 30 / 5 mg 20 CAP_x000D_
ClaveProdServ : 51171900  Cantidad : 3  valorUnitario : 211.58  Importe : 634.74  Descripción : SINUBERASE ESPORAS DE BACILLUS CLAUSII 12 CAP_x000D_
ClaveProdServ : 51142400  Cantidad : 20  valorUnitario : 103.73  Importe : 2074.60  Descripción : SUPRADOL SUBLINGUAL KETOROLACO TROMETAMINA 30 mg 4 TAB_x000D_
ClaveProdServ : 51121800  Cantidad : 4  valorUnitario : 840.29  Importe : 3361.16  Descripción : THOREVA ATORVASTATINA 20 mg 60 TAB_x000D_
ClaveProdServ : 51141531  Cantidad : 3  valorUnitario : 270.71  Importe : 812.13  Descripción : VALPROSID LP VALPROATO SEMISODICO 250 mg 30 TAB_x000D_
</t>
  </si>
  <si>
    <t xml:space="preserve">ClaveProdServ : 51181700  Cantidad : 10  valorUnitario : 415.37  Importe : 4153.70  Descripción : ALEGORIA MOMETASONA 0.05 % 1 SUS 18 ml_x000D_
ClaveProdServ : 51161600  Cantidad : 10  valorUnitario : 612.63  Importe : 6126.30  Descripción : BETALAST BESILATO DE BEPOTASTINA 15 mg / ml 1 SOL 5 ml_x000D_
ClaveProdServ : 51142939  Cantidad : 10  valorUnitario : 141.47  Importe : 1414.70  Descripción : CALADRYL LOCION ALCANFOR CALAMINA 1 FRA 180 ml_x000D_
ClaveProdServ : 51181741  Cantidad : 10  valorUnitario : 313.68  Importe : 3136.80  Descripción : LOTEREX ETABONATO DE LOTEPREDNOL 0.005 1 GOT 5 ml_x000D_
ClaveProdServ : 51161500  Cantidad : 4  valorUnitario : 448.97  Importe : 1795.88  Descripción : MONTIPEDIA CR MONTELUKAST 10 mg 30 COM_x000D_
ClaveProdServ : 51152000  Cantidad : 2  valorUnitario : 258.32  Importe : 516.64  Descripción : NUCLEO CMP 3 AMP_x000D_
ClaveProdServ : 42231800  Cantidad : 10  valorUnitario : 728.27  Importe : 7282.70  Descripción : ORANGELART SUPLEMENTO ALIMENTICIO 30 CAP_x000D_
ClaveProdServ : 51241100  Cantidad : 30  valorUnitario : 130.27  Importe : 3908.10  Descripción : RENU FRESH NO RUB 1 BOT 355 ml_x000D_
ClaveProdServ : 51241100  Cantidad : 10  valorUnitario : 432.86  Importe : 4328.60  Descripción : SYSTANE ULTRA HIDROXIPROPIL/POLIETILENGLICOL/SORBITOL 1 FRA 10 ml_x000D_
ClaveProdServ : 51181749  Cantidad : 5  valorUnitario : 283.92  Importe : 1419.60  Descripción : AKIRA SPRAY NASAL 140 NEBULIZACIONES MOMETASONA 0.05 % 1 SUS 18 g_x000D_
ClaveProdServ : 51191900  Cantidad : 10  valorUnitario : 657.64  Importe : 6576.40  Descripción : AMINOTER-D SUPLEMENTO ALIMENTICIO 1980 mg 30 CAP_x000D_
ClaveProdServ : 51142131  Cantidad : 5  valorUnitario : 1234.30  Importe : 6171.50  Descripción : CELEBREX CELECOXIB 200 mg 20 CAP_x000D_
ClaveProdServ : 51181901  Cantidad : 10  valorUnitario : 843.78  Importe : 8437.80  Descripción : CHORIOMON INYECTABLE GONADOTROFINA CORIONICA HUMANA 5000 UI 1 SOL 1_x000D_
ClaveProdServ : 51171620  Cantidad : 10  valorUnitario : 154.50  Importe : 1545.00  Descripción : DIASPORAL SUPLEMENTO ALIMENTICIO 20 GRN 5 g_x000D_
ClaveProdServ : 42312400  Cantidad : 10  valorUnitario : 246.16  Importe : 2461.60  Descripción : KITOSCELL 1-FENIL-5METIL-2(1 H)-PIRIDONA 8.000 g 1 GEL 10 g_x000D_
ClaveProdServ : 51212035  Cantidad : 10  valorUnitario : 439.18  Importe : 4391.80  Descripción : LEGALON SILIMARINA 70 mg 20 GRA_x000D_
ClaveProdServ : 51141517  Cantidad : 3  valorUnitario : 931.94  Importe : 2795.82  Descripción : NEURONTIN GABAPENTINA 300 mg 30 CAP_x000D_
ClaveProdServ : 51171600  Cantidad : 20  valorUnitario : 315.27  Importe : 6305.40  Descripción : PLANTABEN EFERVESCENTE NARANJA PLANTAGO OVATA 3.6 g 30 PVO 5 g_x000D_
ClaveProdServ : 53131600  Cantidad : 10  valorUnitario : 305.53  Importe : 3055.30  Descripción : PROAVENAL OMEGATOPIC CRE 250 g_x000D_
ClaveProdServ : 51191905  Cantidad : 10  valorUnitario : 581.92  Importe : 5819.20  Descripción : REGENESIS MAX SUPLEMENTO ALIMENTICIO 60 CAP_x000D_
ClaveProdServ : 51142100  Cantidad : 10  valorUnitario : 204.60  Importe : 2046.00  Descripción : ACCIOGEN IBUPROFENO PARACETAMOL 200 / 500 mg 20 TAB_x000D_
ClaveProdServ : 51121700  Cantidad : 5  valorUnitario : 1350.16  Importe : 6750.80  Descripción : ALMETEC TRI OLMESARTAN AMLODIPINO HIDROCLOROTIAZIDA 20 / 5 / 12.5 mg 28 TAB_x000D_
ClaveProdServ : 51121700  Cantidad : 5  valorUnitario : 1426.60  Importe : 7133.00  Descripción : ALMETEC TRI OLMESARTAN AMLODIPINO HIDROCLOROTIAZIDA 40 / 5 / 12.5 mg 28 TAB_x000D_
ClaveProdServ : 51161800  Cantidad : 20  valorUnitario : 310.00  Importe : 6200.00  Descripción : AMINOEFEDRISON NF TEOFILINA EFEDRINA 0.7 / 0.15 g 1 JBE 150 ml_x000D_
ClaveProdServ : 42231804  Cantidad : 10  valorUnitario : 208.20  Importe : 2082.00  Descripción : BENEDUAL SUPLEMENTO ALIMENTICIO 1 SUS 8 ml_x000D_
ClaveProdServ : 51101805  Cantidad : 10  valorUnitario : 159.00  Importe : 1590.00  Descripción : CANESTEN V 1 DAY OVULE CLOTRIMAZOL 500 mg 1 OVU_x000D_
ClaveProdServ : 51131700  Cantidad : 10  valorUnitario : 1947.15  Importe : 19471.50  Descripción : CO PLAVIX 75 / 100 mg 28 TAB_x000D_
ClaveProdServ : 51142100  Cantidad : 10  valorUnitario : 472.06  Importe : 4720.60  Descripción : DOSCOXEL ETORICOXIB 120 mg 7 TAB_x000D_
ClaveProdServ : 51142100  Cantidad : 10  valorUnitario : 782.65  Importe : 7826.50  Descripción : DOSCOXEL ETORICOXIB 90 mg 28 TAB_x000D_
ClaveProdServ : 51131600  Cantidad : 10  valorUnitario : 300.00  Importe : 3000.00  Descripción : EXBUTEN APIXABAN 5 mg 20 TAB_x000D_
ClaveProdServ : 51141522  Cantidad : 5  valorUnitario : 1639.47  Importe : 8197.35  Descripción : KALLION XR OXCARBAZEPINA 600 mg 30 TAB_x000D_
ClaveProdServ : 51181700  Cantidad : 5  valorUnitario : 519.34  Importe : 2596.70  Descripción : LEVANTE ADULTO FUROATO DE MOMETASONA 0.05 g / 100 ml 1 SUS 18 g_x000D_
ClaveProdServ : 51142000  Cantidad : 6  valorUnitario : 463.76  Importe : 2782.56  Descripción : LOBUXAL PREGABALINA TRAMADOL 75 / 50 mg 20 TAB_x000D_
ClaveProdServ : 51181700  Cantidad : 5  valorUnitario : 192.19  Importe : 960.95  Descripción : LOMETOPAN MOMETASONA 0.05 % 1 SUS 10 ml_x000D_
ClaveProdServ : 51181700  Cantidad : 10  valorUnitario : 386.82  Importe : 3868.20  Descripción : OBRYDEX TOBRAMICINA DEXAMETASONA 3 / 1 mg 1 GOT 5 ml_x000D_
ClaveProdServ : 51191905  Cantidad : 3  valorUnitario : 411.22  Importe : 1233.66  Descripción : ONE DROP LACTZ SUPLEMENTO ALIMENTICIO 1 SOL 16 ml_x000D_
ClaveProdServ : 51121900  Cantidad : 5  valorUnitario : 1038.11  Importe : 5190.55  Descripción : PROCORALAN IVABRADINA 5 mg 56 COM_x000D_
ClaveProdServ : 41115827  Cantidad : 20  valorUnitario : 36.84  Importe : 736.80  Descripción : PRUEBA DE EMBARAZO GRAVIX MAS FACIL 1 CAJ_x000D_
ClaveProdServ : 51181800  Cantidad : 10  valorUnitario : 301.49  Importe : 3014.90  Descripción : RADIANCE DROSPIRENONA / ETINILESTRIADOL 30 mg / 30 mcg 28 COM_x000D_
ClaveProdServ : 51171600  Cantidad : 10  valorUnitario : 55.46  Importe : 554.60  Descripción : SENOSIAIN BEBE GLICEROL 1 478 mg 10 SUP_x000D_
ClaveProdServ : 51142400  Cantidad : 10  valorUnitario : 801.04  Importe : 8010.40  Descripción : SENTAX CITICOLINA 1000 mg / 10 ml 10 SOL_x000D_
ClaveProdServ : 51191900  Cantidad : 6  valorUnitario : 840.52  Importe : 5043.12  Descripción : STETIKAL SUPLEMENTO ALIMENTICIO 300 mg 60 CAP_x000D_
ClaveProdServ : 51151738  Cantidad : 3  valorUnitario : 798.28  Importe : 2394.84  Descripción : SYMBICORT POLVO 60 DOSIS BUDESONIDA FORMOTEROL 160 / 4.5 mcg 1 AER_x000D_
ClaveProdServ : 51111809  Cantidad : 20  valorUnitario : 329.16  Importe : 6583.20  Descripción : TAXUS TAMOXIFENO 20 mg 30 TAB_x000D_
ClaveProdServ : 51142100  Cantidad : 10  valorUnitario : 327.36  Importe : 3273.60  Descripción : VELIAN DEXKETOPROFENO 25 mg / 10 ml 10 SOB 10 ml_x000D_
ClaveProdServ : 51141605  Cantidad : 10  valorUnitario : 234.13  Importe : 2341.30  Descripción : XERENEX PAROXETINA 20 mg 10 TAB_x000D_
</t>
  </si>
  <si>
    <t xml:space="preserve">ClaveProdServ : 51101500  Cantidad : 5  valorUnitario : 579.57  Importe : 2897.85  Descripción : BAFEXAL CEFIXIMA 100 mg / 5 ml 1 SUS 100 ml_x000D_
ClaveProdServ : 51182000  Cantidad : 5  valorUnitario : 434.94  Importe : 2174.70  Descripción : CALNEREN GABAPENTINA TIAMINA CIANOCOBALAMINA 300 / 100 / 0.20 mg 30 TAB_x000D_
ClaveProdServ : 51101500  Cantidad : 10  valorUnitario : 590.55  Importe : 5905.50  Descripción : FLEVOX LEVOFLOXACINO 500 mg 14 TAB_x000D_
ClaveProdServ : 51101500  Cantidad : 5  valorUnitario : 406.99  Importe : 2034.95  Descripción : FLEVOX LEVOFLOXACINO 500 mg 7 TAB_x000D_
ClaveProdServ : 51142100  Cantidad : 10  valorUnitario : 154.71  Importe : 1547.10  Descripción : MEFLEN MELOXICAM 15 mg 10 TAB_x000D_
ClaveProdServ : 51142100  Cantidad : 5  valorUnitario : 53.67  Importe : 268.35  Descripción : ROLODIQUIM FST KETOROLACO 30 mg 6 TAB_x000D_
</t>
  </si>
  <si>
    <t xml:space="preserve">ClaveProdServ : 51141919  Cantidad : 5  valorUnitario : 1412.54  Importe : 7062.70  Descripción : TAFIL ALPRAZOLAM 1 mg 90 TAB_x000D_
</t>
  </si>
  <si>
    <t xml:space="preserve">ClaveProdServ : 42151909  Cantidad : 5  valorUnitario : 148.35  Importe : 741.75  Descripción : BEXIDENT AFTAS CON ACIDO HIALURONICO 1 SPR 15 ml_x000D_
</t>
  </si>
  <si>
    <t xml:space="preserve">ClaveProdServ : 42231806  Cantidad : 24  valorUnitario : 53.58  Importe : 1285.92  Descripción : PROSURE LIQUIDO SABOR VAINILLA 1 PZA 220 ml_x000D_
ClaveProdServ : 53131613  Cantidad : 1  valorUnitario : 470.71  Importe : 470.71  Descripción : RADIOCARE ULTRA REPARADORA CON CALENDULA 1 CRE 150 ml_x000D_
ClaveProdServ : 51121823  Cantidad : 3  valorUnitario : 463.77  Importe : 1391.31  Descripción : ZATHELO ROSUVASTATINA 10 mg 30 TAB_x000D_
ClaveProdServ : 51121823  Cantidad : 3  valorUnitario : 666.25  Importe : 1998.75  Descripción : ZATHELO ROSUVASTATINA 20 mg 30 TAB_x000D_
</t>
  </si>
  <si>
    <t xml:space="preserve">ClaveProdServ : 41116205  Cantidad : 5  valorUnitario : 1310.52  Importe : 6552.60  Descripción : FREESTYLE LIBRE SENSOR PARA GLUCOSA 1 PZA_x000D_
</t>
  </si>
  <si>
    <t xml:space="preserve">ClaveProdServ : 51142900  Cantidad : 200  valorUnitario : 79.60  Importe : 15920.00  Descripción : GRANEODIN B MIEL-LIMON BENZOCAINA 24 TAB_x000D_
ClaveProdServ : 51161800  Cantidad : 80  valorUnitario : 79.60  Importe : 6368.00  Descripción : GRANEODIN B SABOR MENTA EUCALIPTO BENZOCAINA 10 mg 24 PAS_x000D_
ClaveProdServ : 51142105  Cantidad : 200  valorUnitario : 118.57  Importe : 23714.00  Descripción : GRANEODIN F MIEL LIMON FLURBIPROFENO 8.75 mg 16 PAS_x000D_
ClaveProdServ : 51101800  Cantidad : 10  valorUnitario : 350.19  Importe : 3501.90  Descripción : MICOSTATIN 30 DOSIS NISTATINA 100000 UI 1 SUS 30 ml_x000D_
ClaveProdServ : 51142106  Cantidad : 80  valorUnitario : 139.63  Importe : 11170.40  Descripción : TEMPRA FEN INF FRESA IBUPROFENO 200 mg / 5 ml 1 SUS 100 ml_x000D_
ClaveProdServ : 51142000  Cantidad : 200  valorUnitario : 131.87  Importe : 26374.00  Descripción : TEMPRA FORTE 24+12 ADULTO PRECIOESPECIAL PARACETAMOL 650 mg 24 TAB_x000D_
ClaveProdServ : 51142000  Cantidad : 20  valorUnitario : 61.28  Importe : 1225.60  Descripción : TEMPRA XT NOCHE PARACETAMOL FENILEFRINA CARBINOXAMINA 800 / 20 / 4 mg 12 TAB_x000D_
ClaveProdServ : 51161800  Cantidad : 40  valorUnitario : 87.62  Importe : 3504.80  Descripción : TEMPRA 24HRS DIA NOCHE GRIPA Y RESFRIADO PARACETAMOL FENILEFRINA CARBINOXAMINA 400 / 20 / 4 mg 24 TAB_x000D_
</t>
  </si>
  <si>
    <t xml:space="preserve">ClaveProdServ : 51172107  Cantidad : 5  valorUnitario : 274.95  Importe : 1374.75  Descripción : ENCONTROPINA KETOROLACO / BROMURO DE BUTILHIOSCINA 10 / 20 mg 20 TAB_x000D_
ClaveProdServ : 51181500  Cantidad : 5  valorUnitario : 153.70  Importe : 768.50  Descripción : FICONAX CLORHIDRATO DE METFORMINA 850 mg 30 TAB_x000D_
ClaveProdServ : 01010101  Cantidad : 5  valorUnitario : 502.50  Importe : 2512.50  Descripción : SERONEX LP DOMPERIDONA 60 mg 30 TAB_x000D_
ClaveProdServ : 01010101  Cantidad : 3  valorUnitario : 307.46  Importe : 922.38  Descripción : SERONEX DOMPERIDONA 10 mg 30 TAB_x000D_
ClaveProdServ : 51241000  Cantidad : 10  valorUnitario : 186.52  Importe : 1865.20  Descripción : SODRIMAX CIPROFLOXACINO HIDROCORTISONA 1 GOT 10 ml_x000D_
ClaveProdServ : 51141600  Cantidad : 2  valorUnitario : 1624.26  Importe : 3248.52  Descripción : BRINTELLIX VORTIOXETINA 10 mg 28 TAB_x000D_
ClaveProdServ : 51142500  Cantidad : 3  valorUnitario : 1686.75  Importe : 5060.25  Descripción : DARDAREN RASAGILINA 1.0 mg 30 TAB_x000D_
ClaveProdServ : 51141600  Cantidad : 5  valorUnitario : 295.30  Importe : 1476.50  Descripción : PISAURIT FLUOXETINA 20 mg 28 CAP_x000D_
ClaveProdServ : 51121735  Cantidad : 4  valorUnitario : 499.28  Importe : 1997.12  Descripción : ATACAND PLUS CANDESARTAN HIDROCLOROTIAZIDA 16 / 12.5 mg 14 TAB_x000D_
ClaveProdServ : 51191900  Cantidad : 1  valorUnitario : 188.60  Importe : 188.60  Descripción : BENEQUER SUPLEMENTO ALIMENTICIO 8 SOB 2 g_x000D_
ClaveProdServ : 53131501  Cantidad : 4  valorUnitario : 280.63  Importe : 1122.52  Descripción : ENJUAGUE NEDENTO ENCIA 0.12 % CLORHEXIDINA 1 BOT 300 ml_x000D_
ClaveProdServ : 51161500  Cantidad : 5  valorUnitario : 376.70  Importe : 1883.50  Descripción : EVEREST GRANULADO MONTELUKAST 4 mg 20 SOB_x000D_
ClaveProdServ : 51161500  Cantidad : 5  valorUnitario : 693.76  Importe : 3468.80  Descripción : EVEREST MONTELUKAST 10 mg 30 TAB_x000D_
ClaveProdServ : 51101600  Cantidad : 6  valorUnitario : 158.85  Importe : 953.10  Descripción : FLAGENASE 400 METRONIDAZOL DIYODOHIDROXIQUINOLEINA 400 / 200 mg 30 CAP_x000D_
ClaveProdServ : 51101600  Cantidad : 5  valorUnitario : 101.14  Importe : 505.70  Descripción : FLAGENASE METRONIDAZOL 500 mg 10 OVU_x000D_
ClaveProdServ : 51101603  Cantidad : 20  valorUnitario : 222.53  Importe : 4450.60  Descripción : FLAGYL METRONIDAZOL 500 mg 30 COM_x000D_
ClaveProdServ : 51181600  Cantidad : 4  valorUnitario : 163.89  Importe : 655.56  Descripción : GANGLIOSIDE TIAMAZOL 5 mg 20 TAB_x000D_
ClaveProdServ : 51171900  Cantidad : 6  valorUnitario : 245.73  Importe : 1474.38  Descripción : INHIBITRON DUAL OMEPRAZOL 20 mg 14 CAP_x000D_
ClaveProdServ : 51121700  Cantidad : 8  valorUnitario : 542.04  Importe : 4336.32  Descripción : LODESTAR ZID LOSARTAN POTASICO 50 / 12.5 mg 30 TAB_x000D_
ClaveProdServ : 51121700  Cantidad : 5  valorUnitario : 597.80  Importe : 2989.00  Descripción : LODESTAR-DUO LOSARTAN AMLODIPINO 100 / 5 mg 30 CAP_x000D_
ClaveProdServ : 51141513  Cantidad : 4  valorUnitario : 302.13  Importe : 1208.52  Descripción : NEUGERON S CARBAMAZEPINA 2g / 100ml 1 SUS 120 ml_x000D_
ClaveProdServ : 51171900  Cantidad : 6  valorUnitario : 191.27  Importe : 1147.62  Descripción : PRAZOLAN 20 PANTOPRAZOL 20 mg 14 TAB_x000D_
ClaveProdServ : 51121700  Cantidad : 15  valorUnitario : 388.37  Importe : 5825.55  Descripción : PRESONE 1 AMLODIPINO 5 mg 30 TAB_x000D_
ClaveProdServ : 51241300  Cantidad : 8  valorUnitario : 342.79  Importe : 2742.32  Descripción : RECOVERON ACIDO ACEXAMICO 5 / 100 g 1 UNG 40 g_x000D_
ClaveProdServ : 51161600  Cantidad : 8  valorUnitario : 250.27  Importe : 2002.16  Descripción : SENSIBIT XP AMBROXOL LORATADINA 20 TAB_x000D_
ClaveProdServ : 51142400  Cantidad : 10  valorUnitario : 154.31  Importe : 1543.10  Descripción : SUPRADOL IV IM KETOROLACO TROMETAMINA 30 mg / ml 3 AMP 1 ml_x000D_
ClaveProdServ : 51142400  Cantidad : 15  valorUnitario : 103.73  Importe : 1555.95  Descripción : SUPRADOL SUBLINGUAL KETOROLACO TROMETAMINA 30 mg 4 TAB_x000D_
ClaveProdServ : 51121800  Cantidad : 5  valorUnitario : 978.39  Importe : 4891.95  Descripción : THOREVA ATORVASTATINA 40 mg 56 TAB_x000D_
</t>
  </si>
  <si>
    <t xml:space="preserve">ClaveProdServ : 51181506  Cantidad : 4  valorUnitario : 2259.00  Importe : 9036.00  Descripción : TOUJEO INSULINA GLARGINA 300 U / ml 3 PLP 1.5 ml_x000D_
</t>
  </si>
  <si>
    <t xml:space="preserve">ClaveProdServ : 51121735  Cantidad : 5  valorUnitario : 889.65  Importe : 4448.25  Descripción : ATACAND CANDESARTAN CILEXETILO 32 mg 14 TAB_x000D_
ClaveProdServ : 51101500  Cantidad : 5  valorUnitario : 396.25  Importe : 1981.25  Descripción : ESTHIPIA MOXIFLOXACINO 400 mg 5 TAB_x000D_
ClaveProdServ : 51142108  Cantidad : 2  valorUnitario : 669.29  Importe : 1338.58  Descripción : PROFENID KETOPROFENO 100 mg 20 CAP_x000D_
ClaveProdServ : 51181601  Cantidad : 1  valorUnitario : 95.15  Importe : 95.15  Descripción : SYNTHROID LEVOTIROXINA SODICA 25 mcg 30 TAB_x000D_
</t>
  </si>
  <si>
    <t xml:space="preserve">ClaveProdServ : 51201800  Cantidad : 1  valorUnitario : 6719.80  Importe : 6719.80  Descripción : BACMUNE PERLINGUAL CONCENTRADO BACTERIANO INACTIVADO 10^9 B / mL 2 SPR 9 ml_x000D_
</t>
  </si>
  <si>
    <t xml:space="preserve">ClaveProdServ : 51142400  Cantidad : 8  valorUnitario : 73.71  Importe : 589.68  Descripción : ANALGEN NAPROXENO SODICO 550 mg 12 TAB_x000D_
</t>
  </si>
  <si>
    <t xml:space="preserve">ClaveProdServ : 51161600  Cantidad : 1  valorUnitario : 455.34  Importe : 455.34  Descripción : EXECUT HIDROXIZINA 25 mg 25 TAB_x000D_
ClaveProdServ : 51121700  Cantidad : 2  valorUnitario : 1698.47  Importe : 3396.94  Descripción : MICARDIS DUO TELMISARTAN / AMLODIPINO 40 / 10 mg 28 TAB_x000D_
ClaveProdServ : 51191905  Cantidad : 4  valorUnitario : 204.35  Importe : 817.40  Descripción : OGESTAN PRE CERO AZUCARES SUPLEMENTO ALIMENTICIO 30 CAP 1.278 g_x000D_
</t>
  </si>
  <si>
    <t xml:space="preserve">ClaveProdServ : 51121759  Cantidad : 2  valorUnitario : 630.39  Importe : 1260.78  Descripción : AVIRENA OLMESARTAN AMLODIPINO HIDROCLOROTIAZIDA 40 / 5 / 12.5 mg 14 TAB_x000D_
ClaveProdServ : 51191905  Cantidad : 5  valorUnitario : 252.44  Importe : 1262.20  Descripción : BEDOYECTA PEDIATRICA 30 TAB_x000D_
ClaveProdServ : 51141600  Cantidad : 10  valorUnitario : 1432.70  Importe : 14327.00  Descripción : EBIXA MEMANTINA 20 mg 28 TAB_x000D_
ClaveProdServ : 51191905  Cantidad : 20  valorUnitario : 45.77  Importe : 915.40  Descripción : ADEROGYL C INFANTIL RETINOL ACIDO ASCORBICO ERGOCALCIFEROL 1 SOL 10 ml_x000D_
ClaveProdServ : 51201800  Cantidad : 2  valorUnitario : 1095.95  Importe : 2191.90  Descripción : ADIMOD PIDOTIMOD 400 mg 20 TAB_x000D_
ClaveProdServ : 51161621  Cantidad : 3  valorUnitario : 310.65  Importe : 931.95  Descripción : ALLEGRA FEXOFENADINA 120 mg 10 COM_x000D_
ClaveProdServ : 51142151  Cantidad : 2  valorUnitario : 513.44  Importe : 1026.88  Descripción : BRISTAFLAM ACECLOFENACO 1.5 / 100 g 1 CRE 60 g_x000D_
ClaveProdServ : 51161700  Cantidad : 20  valorUnitario : 1099.05  Importe : 21981.00  Descripción : COMBIVENT RESPIMAT BROMURO DE IPATROPIO / SALBUTAMOL 1 CRT 4.5 ml_x000D_
ClaveProdServ : 51131800  Cantidad : 2  valorUnitario : 660.72  Importe : 1321.44  Descripción : DICYNONE ETAMSILATO 250 mg 4 AMP_x000D_
ClaveProdServ : 51121709  Cantidad : 20  valorUnitario : 226.93  Importe : 4538.60  Descripción : DILATREND CARVEDILOL 6.25 mg 14 TAB_x000D_
ClaveProdServ : 51171900  Cantidad : 10  valorUnitario : 511.56  Importe : 5115.60  Descripción : INHIBITRON TWIT 40 OMEPRAZOL BICARBONATO DE SODIO 40 / 1100 mg 30 CAP_x000D_
ClaveProdServ : 51141600  Cantidad : 3  valorUnitario : 337.01  Importe : 1011.03  Descripción : KASTANDI DULOXETINA 30 mg 7 TAB_x000D_
ClaveProdServ : 51141714  Cantidad : 3  valorUnitario : 801.82  Importe : 2405.46  Descripción : METADIEMIL PIRACETAM DIHIDROERGOCRISTINA 20 / 0.0375 g 1 SOL 180 ml_x000D_
ClaveProdServ : 51111809  Cantidad : 2  valorUnitario : 524.26  Importe : 1048.52  Descripción : NOLVADEX TAMOXIFENO 20 mg 20 TAB_x000D_
ClaveProdServ : 12162201  Cantidad : 4  valorUnitario : 126.00  Importe : 504.00  Descripción : REDOXON GOTAS SABOR CARAMELO ACIDO ASCORBICO 200 mg / ml 1 SOL 20 ml_x000D_
ClaveProdServ : 51161703  Cantidad : 10  valorUnitario : 1093.00  Importe : 10930.00  Descripción : TRIXEO AEROSPHERE 120 DOSIS BUDESONIDA GLICOPIRRONIO FUMARATO FO 160 / 7.2 / 4.8 mcg 1 SUS_x000D_
</t>
  </si>
  <si>
    <t xml:space="preserve">ClaveProdServ : 51241200  Cantidad : 2  valorUnitario : 730.10  Importe : 1460.20  Descripción : ITALDERMOL GASA TRITICUM VULGARE 2-FENOXIETANOL 4 g 10 CAJ_x000D_
</t>
  </si>
  <si>
    <t xml:space="preserve">ClaveProdServ : 51241200  Cantidad : 3  valorUnitario : 275.80  Importe : 827.40  Descripción : ITALDERMOL GASA CON TRITICUM VULGARE 2-FENOXIETANOL 4 g 3 CAJ_x000D_
</t>
  </si>
  <si>
    <t xml:space="preserve">ClaveProdServ : 51102300  Cantidad : 2  valorUnitario : 596.45  Importe : 1192.90  Descripción : EPIGEN ACIDO GLICIRRICINICO 1 g / 100 ml 1 SOL 60 ml_x000D_
ClaveProdServ : 51181602  Cantidad : 5  valorUnitario : 242.08  Importe : 1210.40  Descripción : TRIYOTEX LIOTIRONINA 75 mcg 30 CAP_x000D_
ClaveProdServ : 51181749  Cantidad : 10  valorUnitario : 283.92  Importe : 2839.20  Descripción : AKIRA SPRAY NASAL 140 NEBULIZACIONES MOMETASONA 0.05 % 1 SUS 18 g_x000D_
ClaveProdServ : 51111800  Cantidad : 2  valorUnitario : 186.30  Importe : 372.60  Descripción : FEMELLEONE ULIPRISTAL 30 mg 1 COM_x000D_
ClaveProdServ : 51241200  Cantidad : 20  valorUnitario : 259.05  Importe : 5181.00  Descripción : FUCIDIN ACIDO FUSIDICO 20 mg 1 CRE 15 g_x000D_
ClaveProdServ : 51161701  Cantidad : 5  valorUnitario : 561.22  Importe : 2806.10  Descripción : LYSOMUCIL SNI NEBULIZACION ACETILCISTEINA 100 mg / ml 1 SOL 3 ml_x000D_
ClaveProdServ : 51161701  Cantidad : 10  valorUnitario : 198.08  Importe : 1980.80  Descripción : LYSOMUCIL ACETILCISTEINA 200 mg 30 GRN_x000D_
ClaveProdServ : 51101500  Cantidad : 10  valorUnitario : 276.78  Importe : 2767.80  Descripción : PERIPLUM GEL CLINDAMICINA 1 g 1 TUB 30 g_x000D_
ClaveProdServ : 51161600  Cantidad : 15  valorUnitario : 156.53  Importe : 2347.95  Descripción : BENADREX DIFENHIDRAMINA DEXTROMETORFANO 0.25 / 0.3 g 1 JBE 150 ml_x000D_
ClaveProdServ : 51241100  Cantidad : 5  valorUnitario : 756.97  Importe : 3784.85  Descripción : COSOPT DORZOLAMIDA TIMOLOL 20 / 5 mg 1 SOL 5 ml_x000D_
ClaveProdServ : 51132000  Cantidad : 15  valorUnitario : 845.13  Importe : 12676.95  Descripción : ELATEC MPFF DIOSMINA HESPERIDINA 900 / 100 mg 30 SUS 10 ml_x000D_
ClaveProdServ : 51132000  Cantidad : 10  valorUnitario : 718.99  Importe : 7189.90  Descripción : ELATEC DIOSMINA HESPERIDINA 900 / 100 mg 30 TAB_x000D_
ClaveProdServ : 51241100  Cantidad : 3  valorUnitario : 308.59  Importe : 925.77  Descripción : ETACORTILEN DEXAMETASONA 1.14 mg / ml 4 x 5 SOL 0.3 ml_x000D_
ClaveProdServ : 51142500  Cantidad : 5  valorUnitario : 2620.80  Importe : 13104.00  Descripción : EXELON RIVASTIGMINA 9 mg 30 PAR_x000D_
ClaveProdServ : 51141518  Cantidad : 15  valorUnitario : 1143.68  Importe : 17155.20  Descripción : KEPPRA LEVETIRACETAM 100 mg / ml 1 FRA 150 ml_x000D_
ClaveProdServ : 51241100  Cantidad : 10  valorUnitario : 476.83  Importe : 4768.30  Descripción : NETEX SIFI MULTIDOSIS DEXAMETASONA / NETILMICINA 1 / 3 mg 1 GOT 5 ml_x000D_
ClaveProdServ : 51142100  Cantidad : 15  valorUnitario : 1602.42  Importe : 24036.30  Descripción : PENTASA GRANULADO MESALAZINA 30 SOB 2 g_x000D_
ClaveProdServ : 51121700  Cantidad : 5  valorUnitario : 614.78  Importe : 3073.90  Descripción : PRETERAX PERINDOPRIL INDAPAMIDA 5 / 1.25 mg 30 COM_x000D_
ClaveProdServ : 51121900  Cantidad : 10  valorUnitario : 1038.11  Importe : 10381.10  Descripción : PROCORALAN IVABRADINA 5 mg 56 COM_x000D_
ClaveProdServ : 51121700  Cantidad : 10  valorUnitario : 812.90  Importe : 8129.00  Descripción : TRIPLIXAM PERINDOPRIL INDAPAMIDA AMLODIPINO 10 / 2.5 / 5 mg 30 COM_x000D_
ClaveProdServ : 51102200  Cantidad : 20  valorUnitario : 1041.76  Importe : 20835.20  Descripción : URO VAXOM EXTRACTO LIOFILIZADO DE ESCHERICHIA 6 mg 30 CAP_x000D_
ClaveProdServ : 51141600  Cantidad : 8  valorUnitario : 724.31  Importe : 5794.48  Descripción : VALDOXA AGOMELATINA 25 mg 14 COM_x000D_
ClaveProdServ : 51141500  Cantidad : 5  valorUnitario : 326.40  Importe : 1632.00  Descripción : VIMPAT LACOSAMIDA 50 mg 14 TAB_x000D_
</t>
  </si>
  <si>
    <t xml:space="preserve">ClaveProdServ : 51161800  Cantidad : 2  valorUnitario : 136.18  Importe : 272.36  Descripción : ATHOS BROMHIDRATO DE DEXTROMETORFANO 30 mg 20 CAP_x000D_
ClaveProdServ : 51181749  Cantidad : 10  valorUnitario : 666.21  Importe : 6662.10  Descripción : DIRNELID-AZ 150 DOSIS INHALACION MOMETASONA AZELASTINA 50 / 140 mcg 1 SUS_x000D_
ClaveProdServ : 53131600  Cantidad : 3  valorUnitario : 245.53  Importe : 736.59  Descripción : CUTERAL WASH LIMPIADOR FACIAL 1 GEL 240 ml_x000D_
ClaveProdServ : 42312400  Cantidad : 11  valorUnitario : 246.16  Importe : 2707.76  Descripción : KITOSCELL 1-FENIL-5METIL-2(1 H)-PIRIDONA 8.000 g 1 GEL 10 g_x000D_
ClaveProdServ : 51161621  Cantidad : 5  valorUnitario : 413.38  Importe : 2066.90  Descripción : ALLEGRA FEXOFENADINA 180 mg 10 COM_x000D_
ClaveProdServ : 51141528  Cantidad : 3  valorUnitario : 836.93  Importe : 2510.79  Descripción : ANEPIGRAN TOPIRAMATO 100 mg 20 TAB_x000D_
ClaveProdServ : 51241100  Cantidad : 5  valorUnitario : 597.05  Importe : 2985.25  Descripción : ANHIGOT PF DORZOLAMIDA TIMOLOL 20 mg / 5 mg / ml SOL 5 ml_x000D_
ClaveProdServ : 51142400  Cantidad : 5  valorUnitario : 72.61  Importe : 363.05  Descripción : ASA 100 ACIDO ACETILSALICILICO 100 mg 30 TAB_x000D_
ClaveProdServ : 51141513  Cantidad : 20  valorUnitario : 153.80  Importe : 3076.00  Descripción : CARBAZINA CARBAMAZEPINA 200 mg 40 TAB_x000D_
ClaveProdServ : 60105909  Cantidad : 2  valorUnitario : 319.57  Importe : 639.14  Descripción : CLEARBLUE PRUEBA DE OVULACION DIGITAL 7 PZA_x000D_
ClaveProdServ : 51141500  Cantidad : 3  valorUnitario : 276.42  Importe : 829.26  Descripción : CRIAM VALPROATO DE MAGNESIO 400 mg 20 TAB_x000D_
ClaveProdServ : 51131500  Cantidad : 3  valorUnitario : 107.26  Importe : 321.78  Descripción : FOLIVITAL ACIDO FOLICO 5 mg 30 TAB_x000D_
ClaveProdServ : 51121773  Cantidad : 3  valorUnitario : 682.19  Importe : 2046.57  Descripción : NOVALI CLORHIDRATO DE LECARNIDIPINO 10 mg 30 TAB_x000D_
ClaveProdServ : 51121700  Cantidad : 1  valorUnitario : 677.76  Importe : 677.76  Descripción : VIALIBRAM PERINDOPRIL AMLODIPINO 7 / 5 mg 30 COM_x000D_
</t>
  </si>
  <si>
    <t xml:space="preserve">ClaveProdServ : 51181500  Cantidad : 10  valorUnitario : 350.44  Importe : 3504.40  Descripción : HUMALOG KWIKPEN PLUMA INSULINA LISPRO 100 UI / ml 1 JGP 3 ml_x000D_
ClaveProdServ : 51181500  Cantidad : 6  valorUnitario : 652.44  Importe : 3914.64  Descripción : RYZODEG FLEXTOUCH INSULINA DEGLUDEC INSULINA ASPARTICA 70 / 30 U / ml 1 PLP 3 ml_x000D_
ClaveProdServ : 51181506  Cantidad : 1  valorUnitario : 402.44  Importe : 402.44  Descripción : SHORANT SOLOSTAR 100 UI 1 AMP 3 ml_x000D_
ClaveProdServ : 51181506  Cantidad : 10  valorUnitario : 819.21  Importe : 8192.10  Descripción : TOUJEO INSULINA GLARGINA 300 U / ml 1 PLP 1.5 ml_x000D_
ClaveProdServ : 51181752  Cantidad : 15  valorUnitario : 1260.84  Importe : 18912.60  Descripción : TRIMBOW 120 DOSIS BECLOMETASONA/FORMOTEROL/GLICOPIRRONIO 100 / 6 / 12.5 mcg 1 AER_x000D_
</t>
  </si>
  <si>
    <t xml:space="preserve">ClaveProdServ : 51121900  Cantidad : 5  valorUnitario : 1000.39  Importe : 5001.95  Descripción : NEPARVIS SACUBITRILO VALSARTAN 100 mg 30 COM_x000D_
ClaveProdServ : 42142914  Cantidad : 10  valorUnitario : 122.62  Importe : 1226.20  Descripción : OPTI-FREE EXPRESS 1 SOL 355 ml_x000D_
ClaveProdServ : 51241000  Cantidad : 10  valorUnitario : 123.16  Importe : 1231.60  Descripción : SOLDRIN OTICO HIDROCORTISONA CLORAMFENICOL BENZOCAINA 1 GOT 10 ml_x000D_
ClaveProdServ : 51161700  Cantidad : 5  valorUnitario : 1142.69  Importe : 5713.45  Descripción : ULTIBRO BREEZHALER INHALACION INDACATEROL GLICOPIRRONIO 110 / 50 mcg 30 CAP_x000D_
ClaveProdServ : 51111605  Cantidad : 3  valorUnitario : 774.58  Importe : 2323.74  Descripción : EFUDIX FLUOROURACILO 1 POM 20 g_x000D_
ClaveProdServ : 51212035  Cantidad : 10  valorUnitario : 439.18  Importe : 4391.80  Descripción : LEGALON SILIMARINA 70 mg 20 GRA_x000D_
ClaveProdServ : 51141700  Cantidad : 5  valorUnitario : 444.56  Importe : 2222.80  Descripción : MOTRUXIA ARIPIPRAZOL 15 mg 10 TAB_x000D_
ClaveProdServ : 51191900  Cantidad : 10  valorUnitario : 782.66  Importe : 7826.60  Descripción : ABLAZOR SABOR NARANJA SUPLEMENTO ALIMENTICIO 30 PVO_x000D_
ClaveProdServ : 51181818  Cantidad : 5  valorUnitario : 704.90  Importe : 3524.50  Descripción : DOCUPREN PROGESTERONA 10 / 100 g 1 GEL 80.0 g_x000D_
ClaveProdServ : 51241200  Cantidad : 5  valorUnitario : 332.40  Importe : 1662.00  Descripción : ICADEN ISOCONAZOL 1 % CRE 20 g_x000D_
ClaveProdServ : 51121766  Cantidad : 10  valorUnitario : 387.74  Importe : 3877.40  Descripción : MASENNUS ATOMOXETINA 40 mg 14 CAP_x000D_
ClaveProdServ : 51181500  Cantidad : 5  valorUnitario : 438.34  Importe : 2191.70  Descripción : PREDIAL PLUS METFORMINA 1000 mg 30 TAB_x000D_
</t>
  </si>
  <si>
    <t xml:space="preserve">ClaveProdServ : 51241120  Cantidad : 5  valorUnitario : 406.14  Importe : 2030.70  Descripción : ARTELAC REBALANCE 0.15 % 1 SOL 10 ml_x000D_
ClaveProdServ : 51191900  Cantidad : 3  valorUnitario : 259.92  Importe : 779.76  Descripción : CUTERAL SUPLEMENTO ALIMENTICIO 30 TAB_x000D_
ClaveProdServ : 51121735  Cantidad : 4  valorUnitario : 889.65  Importe : 3558.60  Descripción : ATACAND CANDESARTAN CILEXETILO 32 mg 14 TAB_x000D_
ClaveProdServ : 51212000  Cantidad : 10  valorUnitario : 378.00  Importe : 3780.00  Descripción : CICLOPLANT AGNUS CASTUS 40 mg 30 TAB_x000D_
ClaveProdServ : 51181803  Cantidad : 3  valorUnitario : 753.20  Importe : 2259.60  Descripción : PREMONE ESTROGENOS CONJUGADOS 62.5 mg 1 CRE 43 g_x000D_
ClaveProdServ : 51191900  Cantidad : 5  valorUnitario : 405.43  Importe : 2027.15  Descripción : VAVIG SUPLEMENTO ALIMENTICIO 15 CAP_x000D_
</t>
  </si>
  <si>
    <t xml:space="preserve">ClaveProdServ : 51161800  Cantidad : 24  valorUnitario : 101.92  Importe : 2446.08  Descripción : BRONCOLIN 1 JBE 250 ml_x000D_
ClaveProdServ : 51171600  Cantidad : 24  valorUnitario : 465.34  Importe : 11168.16  Descripción : METAMUCIL NARANJA PLANTAGO OVATA MUCILAGO 1 BTE 425 g_x000D_
ClaveProdServ : 50161814  Cantidad : 24  valorUnitario : 47.64  Importe : 1143.36  Descripción : PASTILLAS BRONCOLIN LIGHT EUCAL 16 CAJ_x000D_
ClaveProdServ : 51161800  Cantidad : 24  valorUnitario : 188.36  Importe : 4520.64  Descripción : VICK 44 TOS SECA Y CON FLEMAS GUAIFENESINA 1 JBE 240 ml_x000D_
ClaveProdServ : 42231806  Cantidad : 24  valorUnitario : 313.20  Importe : 7516.80  Descripción : SIMILAC TOTAL COMFORT HA 1 POL 360 g_x000D_
ClaveProdServ : 51171900  Cantidad : 15  valorUnitario : 358.76  Importe : 5381.40  Descripción : ENTEROGERMINA ESPORAS DE BACILUS CLAUSII 20 AMP 5 ml_x000D_
ClaveProdServ : 53131600  Cantidad : 36  valorUnitario : 219.08  Importe : 7886.88  Descripción : NEUTROGENA HYDRO BOOST WATER GEL 1 PZA 50 g_x000D_
ClaveProdServ : 51142108  Cantidad : 24  valorUnitario : 98.43  Importe : 2362.32  Descripción : REUMOPHAN KETOPROFENO CLORZOXAZONA 50 / 250 mg 10 TAB_x000D_
</t>
  </si>
  <si>
    <t xml:space="preserve">ClaveProdServ : 51121823  Cantidad : 10  valorUnitario : 953.91  Importe : 9539.10  Descripción : CRESTOR ROSUVASTATINA 10 mg 30 TAB_x005F_x000D_
ClaveProdServ : 51121823  Cantidad : 10  valorUnitario : 1191.52  Importe : 11915.20  Descripción : CRESTOR ROSUVASTATINA 20 mg 30 TAB_x005F_x000D_
ClaveProdServ : 51121823  Cantidad : 10  valorUnitario : 575.25  Importe : 5752.50  Descripción : CRESTOR ROSUVASTATINA 5 mg 30 TAB_x005F_x000D_
ClaveProdServ : 51181500  Cantidad : 400  valorUnitario : 1198.50  Importe : 479400.00  Descripción : FORXIGA DAPAGLIFLOZINA 10 mg 28 TAB_x005F_x000D_
ClaveProdServ : 51171913  Cantidad : 40  valorUnitario : 426.31  Importe : 17052.40  Descripción : NEXIUM-MUPS ESOMEPRAZOL 20 mg 14 TAB_x005F_x000D_
ClaveProdServ : 51171913  Cantidad : 250  valorUnitario : 655.35  Importe : 163837.50  Descripción : NEXIUM-MUPS ESOMEPRAZOL 40 mg 14 TAB_x005F_x000D_
ClaveProdServ : 51161703  Cantidad : 150  valorUnitario : 250.71  Importe : 37606.50  Descripción : PULMICORT BUDESONIDA 0.25 mg 5 AMP 2 ml_x005F_x000D_
ClaveProdServ : 51161703  Cantidad : 400  valorUnitario : 348.72  Importe : 139488.00  Descripción : PULMICORT BUDESONIDA 0.5 mg 5 AMP 2 ml_x005F_x000D_
ClaveProdServ : 51151822  Cantidad : 40  valorUnitario : 508.32  Importe : 20332.80  Descripción : SELOKEN ZOK METOPROLOL 95 mg 30 TAB_x005F_x000D_
ClaveProdServ : 51191515  Cantidad : 40  valorUnitario : 442.85  Importe : 17714.00  Descripción : SELOPRES ZOK TARTRATO DE METOPROLOL 95 / 12.5 mg 20 TAB_x005F_x000D_
ClaveProdServ : 51161703  Cantidad : 60  valorUnitario : 929.05  Importe : 55743.00  Descripción : TRIXEO AEROSPHERE 120 DOSIS BUDESONIDA GLICOPIRRONIO FUMARATO FO 160 / 7.2 / 4.8 mcg 1 SUS_x005F_x000D_
ClaveProdServ : 51151738  Cantidad : 250  valorUnitario : 750.48  Importe : 187620.00  Descripción : VANNAIR 160 / 4.5 mcg 1 AER_x005F_x000D_
ClaveProdServ : 51151738  Cantidad : 100  valorUnitario : 664.39  Importe : 66439.00  Descripción : VANNAIR 80 / 4.5 mcg 1 AER_x005F_x000D_
ClaveProdServ : 51181500  Cantidad : 40  valorUnitario : 617.23  Importe : 24689.20  Descripción : XIGDUO XR DAPAGLIFLOZINA METFORMINA 10 / 1000 mg 14 TAB_x005F_x000D_
ClaveProdServ : 51181500  Cantidad : 200  valorUnitario : 1280.10  Importe : 256020.00  Descripción : XIGDUO XR DAPAGLIFLOZINA METFORMINA 10 / 1000 mg 28 TAB_x005F_x000D_
ClaveProdServ : 51181500  Cantidad : 200  valorUnitario : 660.37  Importe : 132074.00  Descripción : XIGDUO XR DAPAGLIFLOZINA METFORMINA 5 / 1000 mg 28 TAB_x005F_x000D_
</t>
  </si>
  <si>
    <t xml:space="preserve">ClaveProdServ : 50426800  Cantidad : 5  valorUnitario : 950.00  Importe : 4750.00  Descripción : BULTO HOJA LA MEXICANA PREMIUM_x005F_x000D_
</t>
  </si>
  <si>
    <t xml:space="preserve">ClaveProdServ : 50426800  Cantidad : 5.00  valorUnitario : 950.00  Importe : 4750.00  Descripción : BULTO HOJA LA MEXICANA PREMIUM_x005F_x000D_
</t>
  </si>
  <si>
    <t xml:space="preserve">ClaveProdServ : 50131702  Cantidad : 102.0000  valorUnitario : 27.7700  Importe : 2832.54  Descripción : DULCE DE LECHE CAJETA 500 GRS_x000D_
ClaveProdServ : 50131702  Cantidad : 135.0000  valorUnitario : 17.5900  Importe : 2374.65  Descripción : DULCE DE LECHE CAJETA  250 GRS_x000D_
ClaveProdServ : 50131702  Cantidad : 23.0000  valorUnitario : 54.0000  Importe : 1242.00  Descripción : DULCE DE LECHE CAJETA JARABE DE AGAVE 310 GRS_x000D_
ClaveProdServ : 50131702  Cantidad : 27.0000  valorUnitario : 83.0000  Importe : 2241.00  Descripción : DULCE DE LECHE CAJETA JARABE DE AGAVE 630 GRS_x000D_
</t>
  </si>
  <si>
    <t xml:space="preserve">ClaveProdServ : 51101572  Cantidad : 100.00  valorUnitario : 85.00  Importe : 8500.00  Descripción : AZITROMICINA 500mg 3 tab Marca Macrozit LOTE:H11196 CAD:14/11/2025_x000D_
</t>
  </si>
  <si>
    <t xml:space="preserve">ClaveProdServ : 51102338  Cantidad : 80.00  valorUnitario : 150.00  Importe : 12000.00  Descripción : OSELTAMIVIR _ CAPSULA CADA CAPSULACONTIENE: OSELTAMIVIR 75.0 MGENVASE CON 10 CAPSULAS LOTE:H01253 CAD:ENE 2026_x005F_x000D_
</t>
  </si>
  <si>
    <t xml:space="preserve">ClaveProdServ : 51161800  Cantidad : 24  valorUnitario : 104.79  Importe : 2514.96  Descripción : VICK 44 AD/INF T/T JBE 120ML_x005F_x000D_
ClaveProdServ : 51161800  Cantidad : 24  valorUnitario : 203.68  Importe : 4888.32  Descripción : VICK MIEL 44 EXPEC JBE 240 ML_x005F_x000D_
ClaveProdServ : 51161800  Cantidad : 24  valorUnitario : 182.39  Importe : 4377.36  Descripción : VICK 44 AD/INF T/SECA FLEM JBE240ML_x005F_x000D_
ClaveProdServ : 53131504  Cantidad : 24  valorUnitario : 55.81  Importe : 1339.44  Descripción : HILO SDA ORAL-B CERA_x005F_x000D_
ClaveProdServ : 53131603  Cantidad : 24  valorUnitario : 160.92  Importe : 3862.08  Descripción : HJA GTTE MACH3 C/4_x005F_x000D_
ClaveProdServ : 53131603  Cantidad : 24  valorUnitario : 62.67  Importe : 1504.08  Descripción : MAQ GTTE 404 BLISI 2_x005F_x000D_
ClaveProdServ : 51161800  Cantidad : 24  valorUnitario : 70.44  Importe : 1690.56  Descripción : VICK VITAPYRENA 500MG MZA/CANEL SB5_x005F_x000D_
ClaveProdServ : 53131603  Cantidad : 24  valorUnitario : 114.89  Importe : 2757.36  Descripción : MAQ GTTE MACH3 SENSITIVE C/1 PZA_x005F_x000D_
ClaveProdServ : 53131503  Cantidad : 108  valorUnitario : 22.00  Importe : 2376.00  Descripción : CEP DENT ORAL-B COMPL MED 2XPESP_x005F_x000D_
ClaveProdServ : 53131503  Cantidad : 17  valorUnitario : 57.37  Importe : 975.29  Descripción : CEP DENT ORAL-B P-SALUD 40 SVE 2X1_x005F_x000D_
ClaveProdServ : 53131503  Cantidad : 36  valorUnitario : 38.49  Importe : 1385.64  Descripción : CEP DENT ORAL-B COMPLE SVE 40 2X1_x005F_x000D_
ClaveProdServ : 53131603  Cantidad : 24  valorUnitario : 114.74  Importe : 2753.76  Descripción : CARTUCHO GTTE VENUS BREEZE C2_x005F_x000D_
ClaveProdServ : 53131503  Cantidad : 72  valorUnitario : 45.25  Importe : 3258.00  Descripción : CEP DENT ORAL-B 3DW ADVANT MED2X1_x005F_x000D_
ClaveProdServ : 53131603  Cantidad : 40  valorUnitario : 124.82  Importe : 4992.80  Descripción : MAQ GTTE VENUS TROP PREC-ESP 3PZ_x005F_x000D_
</t>
  </si>
  <si>
    <t xml:space="preserve">ClaveProdServ : 42311708  Cantidad : 24  valorUnitario : 8.00  Importe : 192.00  Descripción : TELA ADH LEUKOPLAST 2.5CMX.91M_x005F_x000D_
ClaveProdServ : 53131636  Cantidad : 15  valorUnitario : 26.34  Importe : 395.10  Descripción : AGUA ROSAS AVIA 265 ML_x005F_x000D_
ClaveProdServ : 53131503  Cantidad : 24  valorUnitario : 9.78  Importe : 234.72  Descripción : CEP DENT DORALD INF EL CHAVO_x005F_x000D_
ClaveProdServ : 53131600  Cantidad : 24  valorUnitario : 54.22  Importe : 1301.28  Descripción : SH INT LOMECAN V 200ML_x005F_x000D_
ClaveProdServ : 51102700  Cantidad : 24  valorUnitario : 8.20  Importe : 196.80  Descripción : AGUA OXIGENADA LASA 55 ML_x005F_x000D_
ClaveProdServ : 51102700  Cantidad : 5  valorUnitario : 17.18  Importe : 85.90  Descripción : AGUA OXIGENADA LASA 480 ML_x005F_x000D_
ClaveProdServ : 42192602  Cantidad : 20  valorUnitario : 46.74  Importe : 934.80  Descripción : PASTILLERO DAMACO CON CORTADOR_x005F_x000D_
ClaveProdServ : 53131504  Cantidad : 24  valorUnitario : 28.85  Importe : 692.40  Descripción : PALILLOS GUM C/H DENT DESLIZAN 40PZ_x005F_x000D_
ClaveProdServ : 53131503  Cantidad : 12  valorUnitario : 65.38  Importe : 784.56  Descripción : CEP DENT GUM GO-BET MICROFINO C/6_x005F_x000D_
ClaveProdServ : 53131503  Cantidad : 24  valorUnitario : 35.20  Importe : 844.80  Descripción : CEP DENT GUM INF CRAYOPIP SQUEK C/2_x005F_x000D_
ClaveProdServ : 53131620  Cantidad : 12  valorUnitario : 18.92  Importe : 227.04  Descripción : TCO AMMENS PIES 60 G_x005F_x000D_
ClaveProdServ : 53131503  Cantidad : 48  valorUnitario : 20.50  Importe : 984.00  Descripción : CEP DENT COLGATE 3 ACCION2X1_x005F_x000D_
ClaveProdServ : 53131613  Cantidad : 60  valorUnitario : 73.00  Importe : 4380.00  Descripción : LOC LIMP PONDS CLARANT B3 200ML_x005F_x000D_
ClaveProdServ : 53131600  Cantidad : 48  valorUnitario : 32.23  Importe : 1547.04  Descripción : PASTA DE LASSAR TARRO 145 G_x005F_x000D_
ClaveProdServ : 51142108  Cantidad : 7  valorUnitario : 92.52  Importe : 647.64  Descripción : REUMOPHAN 50/250 MG 10 TAB_x005F_x000D_
ClaveProdServ : 51241209  Cantidad : 24  valorUnitario : 97.23  Importe : 2333.52  Descripción : CRA BLANCA HIDROQ BUSTILLOS 40G_x005F_x000D_
ClaveProdServ : 51101800  Cantidad : 12  valorUnitario : 59.67  Importe : 716.04  Descripción : DESENEX TB 48G CRA_x005F_x000D_
ClaveProdServ : 51101800  Cantidad : 12  valorUnitario : 125.40  Importe : 1504.80  Descripción : TING 150 G PVO AER_x005F_x000D_
ClaveProdServ : 51101800  Cantidad : 24  valorUnitario : 120.60  Importe : 2894.40  Descripción : TING-IR TB 72G CRA_x005F_x000D_
ClaveProdServ : 51101800  Cantidad : 12  valorUnitario : 96.60  Importe : 1159.20  Descripción : TING-IR 80 G PVO AER_x005F_x000D_
ClaveProdServ : 51171500  Cantidad : 12  valorUnitario : 73.95  Importe : 887.40  Descripción : PEPTO-BISMOL CEREZA 24 TAB MAST_x005F_x000D_
ClaveProdServ : 51161800  Cantidad : 24  valorUnitario : 122.94  Importe : 2950.56  Descripción : VICK MIEL 44 EXPEC JBE 120 ML_x005F_x000D_
ClaveProdServ : 51161800  Cantidad : 24  valorUnitario : 74.94  Importe : 1798.56  Descripción : VICK PYRENA MIEL-L GRANU5G SB 5_x005F_x000D_
ClaveProdServ : 51161800  Cantidad : 12  valorUnitario : 104.07  Importe : 1248.84  Descripción : BRONCOLIN 250 ML JBE_x005F_x000D_
ClaveProdServ : 51161800  Cantidad : 12  valorUnitario : 63.60  Importe : 763.20  Descripción : BRONCOLIN 140 ML JBE_x005F_x000D_
ClaveProdServ : 51241200  Cantidad : 48  valorUnitario : 23.76  Importe : 1140.48  Descripción : PASTA-LASSAR ANDROM TARRO 30 G_x005F_x000D_
ClaveProdServ : 51241200  Cantidad : 24  valorUnitario : 44.68  Importe : 1072.32  Descripción : PASTA LASSAR ANDROM TARRO 60G_x005F_x000D_
ClaveProdServ : 51241200  Cantidad : 48  valorUnitario : 87.55  Importe : 4202.40  Descripción : PASTA-LASSAR ANDROM TARRO 125G_x005F_x000D_
ClaveProdServ : 42231807  Cantidad : 24  valorUnitario : 30.56  Importe : 733.44  Descripción : MAMILA EVENFLO CLAS3-12M 4PZ+ESCOB_x005F_x000D_
ClaveProdServ : 53131613  Cantidad : 60  valorUnitario : 73.00  Importe : 4380.00  Descripción : LOC LIMP PONDS BIO-HYDRA DUAL 200ML_x005F_x000D_
ClaveProdServ : 53131615  Cantidad : 48  valorUnitario : 59.99  Importe : 2879.52  Descripción : BENZAL WASH U DIARIO PH 240ML_x005F_x000D_
ClaveProdServ : 53131615  Cantidad : 48  valorUnitario : 59.99  Importe : 2879.52  Descripción : BENZAL WASH U DIARIO ODO-BLOC 240ML_x005F_x000D_
ClaveProdServ : 51101700  Cantidad : 50  valorUnitario : 78.34  Importe : 3917.00  Descripción : LOXCELL NF 400/300 MG 1 TAB_x005F_x000D_
ClaveProdServ : 53131506  Cantidad : 24  valorUnitario : 15.76  Importe : 378.24  Descripción : CEP DENT DORALD INF COWCO+ESTUCHE_x005F_x000D_
ClaveProdServ : 51161800  Cantidad : 24  valorUnitario : 45.67  Importe : 1096.08  Descripción : BRONCO RUB 90 G UNG_x005F_x000D_
ClaveProdServ : 53131510  Cantidad : 12  valorUnitario : 55.41  Importe : 664.92  Descripción : ALMOHADILLA SEA-BOND DENT INF C/12_x005F_x000D_
ClaveProdServ : 53131600  Cantidad : 12  valorUnitario : 135.60  Importe : 1627.20  Descripción : LIMP FAC NEUTROGENA TORONJA177 ML_x005F_x000D_
</t>
  </si>
  <si>
    <t xml:space="preserve">ClaveProdServ : 51161800  Cantidad : 24  valorUnitario : 783.61  Importe : 18806.64  Descripción : VAPORUB INHALADOR EXH C/12_x005F_x000D_
ClaveProdServ : 51161800  Cantidad : 6  valorUnitario : 783.62  Importe : 4701.72  Descripción : VAPORUB INHALADOR EXH C/12_x005F_x000D_
ClaveProdServ : 53131603  Cantidad : 12  valorUnitario : 89.83  Importe : 1077.96  Descripción : HJA GTTE MACH3 C/2_x005F_x000D_
ClaveProdServ : 53131603  Cantidad : 27  valorUnitario : 65.12  Importe : 1758.24  Descripción : MAQ GTTE PREST B3 BODYSENSE C/2_x005F_x000D_
ClaveProdServ : 53131603  Cantidad : 12  valorUnitario : 112.06  Importe : 1344.72  Descripción : MAQ GTTE PRESTO-B3 BODY SENSE C/4_x005F_x000D_
ClaveProdServ : 53131603  Cantidad : 26  valorUnitario : 63.03  Importe : 1638.78  Descripción : MAQ GTTE PRESTO-B3 COOL C/2_x005F_x000D_
ClaveProdServ : 53131603  Cantidad : 24  valorUnitario : 186.70  Importe : 4480.80  Descripción : CARTUCHO GTTE VENUS BREEZE C/4_x005F_x000D_
ClaveProdServ : 53131603  Cantidad : 48  valorUnitario : 76.27  Importe : 3660.96  Descripción : MAQ GTTE VENUS SIMPLY3 C/4_x005F_x000D_
ClaveProdServ : 51161800  Cantidad : 36  valorUnitario : 84.22  Importe : 3031.92  Descripción : VAPOSHOWER VAPOR RELAJANTE 3PAST_x005F_x000D_
ClaveProdServ : 51161800  Cantidad : 24  valorUnitario : 143.50  Importe : 3444.00  Descripción : VICK PRIMERA DEFEN SOL NASAL 15ML_x005F_x000D_
ClaveProdServ : 53131603  Cantidad : 8  valorUnitario : 107.18  Importe : 857.44  Descripción : CARTUCHO GTTE MARCH3 CARBON C/2_x005F_x000D_
</t>
  </si>
  <si>
    <t xml:space="preserve">ClaveProdServ : 53131501  Cantidad : 120  valorUnitario : 148.41  Importe : 17809.20  Descripción : ENJ BUC ORAL-B GING 350ML_x005F_x000D_
ClaveProdServ : 53131502  Cantidad : 36  valorUnitario : 40.80  Importe : 1468.80  Descripción : C D ORAL-B PRO-S STAG FROZ 100G_x005F_x000D_
ClaveProdServ : 53131501  Cantidad : 18  valorUnitario : 70.14  Importe : 1262.52  Descripción : ENJ BUC ORAL-B PRO-S S/ALC 500ML_x005F_x000D_
ClaveProdServ : 53131628  Cantidad : 24  valorUnitario : 106.85  Importe : 2564.40  Descripción : SH HERBAL ESS ARG MOROC  400ML_x005F_x000D_
ClaveProdServ : 53131502  Cantidad : 24  valorUnitario : 41.41  Importe : 993.84  Descripción : C D ORAL-B 3DW GLAMORUS WH 120ML_x005F_x000D_
ClaveProdServ : 53131501  Cantidad : 24  valorUnitario : 35.85  Importe : 860.40  Descripción : ENJ BUC ORAL-B 100% MTA 250 ML_x005F_x000D_
ClaveProdServ : 53131501  Cantidad : 6  valorUnitario : 64.51  Importe : 387.06  Descripción : ENJ BUC ORAL-B 100% MTA 500 ML_x005F_x000D_
ClaveProdServ : 53131602  Cantidad : 36  valorUnitario : 28.89  Importe : 1040.04  Descripción : CRA HERBAL ESS P/PEI PROLON 300ML_x005F_x000D_
ClaveProdServ : 53131603  Cantidad : 12  valorUnitario : 53.86  Importe : 646.32  Descripción : ESP GTTE AFEITAR CARBON ACT 155ML_x005F_x000D_
</t>
  </si>
  <si>
    <t xml:space="preserve">ClaveProdServ : 51151700  Cantidad : 4  valorUnitario : 344.84  Importe : 1379.36  Descripción : IFA ACXION 30 MG 30 TAB_x005F_x000D_
ClaveProdServ : 51151700  Cantidad : 4  valorUnitario : 187.74  Importe : 750.96  Descripción : IFA ACXION 15 MG 30 TAB_x005F_x000D_
ClaveProdServ : 51151700  Cantidad : 3  valorUnitario : 398.48  Importe : 1195.44  Descripción : ACXION-AP LP 30MG 30 TAB_x005F_x000D_
</t>
  </si>
  <si>
    <t xml:space="preserve">ClaveProdServ : 51161901  Cantidad : 80  valorUnitario : 102.25  Importe : 8180.00  Descripción : AFRIN NO-DRIP CSE NEB 15 ML_x005F_x000D_
</t>
  </si>
  <si>
    <t xml:space="preserve">ClaveProdServ : 51142900  Cantidad : 40  valorUnitario : 179.85  Importe : 7194.00  Descripción : KANK-A 0.3 OZ SOL_x005F_x000D_
ClaveProdServ : 51102700  Cantidad : 10  valorUnitario : 205.57  Importe : 2055.70  Descripción : MICRODACYN 60 BUCOFARING 240 ML_x005F_x000D_
</t>
  </si>
  <si>
    <t xml:space="preserve">ClaveProdServ : 51101504  Cantidad : 10  valorUnitario : 296.19  Importe : 2961.90  Descripción : DALACIN-T GEL 30 G_x005F_x000D_
ClaveProdServ : 51181827  Cantidad : 70  valorUnitario : 270.07  Importe : 18904.90  Descripción : PROVERA 10 MG 10 TAB_x005F_x000D_
ClaveProdServ : 51171800  Cantidad : 39  valorUnitario : 232.09  Importe : 9051.51  Descripción : BONADOXINA 297/608 G JBE 120 ML_x005F_x000D_
ClaveProdServ : 51171800  Cantidad : 1  valorUnitario : 232.08  Importe : 232.08  Descripción : BONADOXINA 297/608 G JBE 120 ML_x005F_x000D_
</t>
  </si>
  <si>
    <t xml:space="preserve">ClaveProdServ : 53131615  Cantidad : 60  valorUnitario : 40.34  Importe : 2420.40  Descripción : TAMPONES TAMPAX SUPER PLUS 10_x005F_x000D_
ClaveProdServ : 53131615  Cantidad : 60  valorUnitario : 44.56  Importe : 2673.60  Descripción : TAMPONES TAMPAX PEARL SUPER C/8_x005F_x000D_
ClaveProdServ : 53131603  Cantidad : 37  valorUnitario : 114.74  Importe : 4245.38  Descripción : MAQ GTTE VENUS BREEZE 2EN1_x005F_x000D_
ClaveProdServ : 53131603  Cantidad : 38  valorUnitario : 114.74  Importe : 4360.12  Descripción : CARTUCHO GTTE VENUS BREEZE C2_x005F_x000D_
</t>
  </si>
  <si>
    <t xml:space="preserve">ClaveProdServ : 53131613  Cantidad : 24  valorUnitario : 107.97  Importe : 2591.28  Descripción : CRA NIVEA SDA TARR JUMB 500 ML_x005F_x000D_
ClaveProdServ : 53131613  Cantidad : 72  valorUnitario : 63.73  Importe : 4588.56  Descripción : CRA NIVEA SDA TARR GDE 200ML_x005F_x000D_
ClaveProdServ : 53131630  Cantidad : 100  valorUnitario : 41.87  Importe : 4187.00  Descripción : POM LAB LABELLO CLAS 4.8G_x005F_x000D_
ClaveProdServ : 53131613  Cantidad : 240  valorUnitario : 41.66  Importe : 9998.40  Descripción : CRA NIVEA SDA 100 ML_x005F_x000D_
ClaveProdServ : 53131630  Cantidad : 60  valorUnitario : 63.23  Importe : 3793.80  Descripción : POM LAB EUCERIN PHS P/SENS 4.8 G_x005F_x000D_
ClaveProdServ : 42311708  Cantidad : 36  valorUnitario : 26.70  Importe : 961.20  Descripción : CURITAS VENDTRANS PIEL ANTISEP C/30_x005F_x000D_
ClaveProdServ : 53131613  Cantidad : 75  valorUnitario : 41.92  Importe : 3144.00  Descripción : CRA NIVEA B MILK-MEN REV 250G_x005F_x000D_
ClaveProdServ : 53131611  Cantidad : 60  valorUnitario : 58.09  Importe : 3485.40  Descripción : CRA NIVEA RAAR ESPUMA HIDRAT 200ML_x005F_x000D_
ClaveProdServ : 53131606  Cantidad : 12  valorUnitario : 43.90  Importe : 526.80  Descripción : DESOD NIVEA ACLA SPYMUJ 150 ML_x005F_x000D_
ClaveProdServ : 53131606  Cantidad : 120  valorUnitario : 43.90  Importe : 5268.00  Descripción : DESOD NIVEA PEARLB MSPY150ML_x005F_x000D_
ClaveProdServ : 53131624  Cantidad : 24  valorUnitario : 53.21  Importe : 1277.04  Descripción : TAS HUM NIVEA BABY PURE C/63_x005F_x000D_
ClaveProdServ : 53131607  Cantidad : 60  valorUnitario : 73.48  Importe : 4408.80  Descripción : CRA ATRIX INTENSIV TAR 200ML_x005F_x000D_
ClaveProdServ : 53131613  Cantidad : 60  valorUnitario : 63.59  Importe : 3815.40  Descripción : DESMAQ NIVEA VIS DOU ACCION 125ML_x005F_x000D_
ClaveProdServ : 53131611  Cantidad : 60  valorUnitario : 114.24  Importe : 6854.40  Descripción : LOC NIVEA FOR MEN SILVER-PROT 100ML_x005F_x000D_
ClaveProdServ : 53131606  Cantidad : 96  valorUnitario : 23.70  Importe : 2275.20  Descripción : DESOD NIVEA PURE INVIS R-ON 50ML_x005F_x000D_
ClaveProdServ : 53131606  Cantidad : 36  valorUnitario : 44.90  Importe : 1616.40  Descripción : DESOD NIVEA PURE INVIS SPY 150 ML_x005F_x000D_
ClaveProdServ : 53131630  Cantidad : 200  valorUnitario : 43.73  Importe : 8746.00  Descripción : POM LAB LABELLO MED PROT4.8G_x005F_x000D_
ClaveProdServ : 53131615  Cantidad : 18  valorUnitario : 69.80  Importe : 1256.40  Descripción : JBN INT NIVEA NATURAL 250ML_x005F_x000D_
ClaveProdServ : 53131615  Cantidad : 54  valorUnitario : 69.80  Importe : 3769.20  Descripción : JBN INT NIVEA SUAVE 250ML_x005F_x000D_
ClaveProdServ : 53131609  Cantidad : 24  valorUnitario : 218.29  Importe : 5238.96  Descripción : BLOQ NIV SU-IN FPS50 SP200ML_x005F_x000D_
ClaveProdServ : 53131609  Cantidad : 30  valorUnitario : 107.66  Importe : 3229.80  Descripción : PROTEC NIV SUNHIDR FPS 50 125ML_x005F_x000D_
ClaveProdServ : 53131609  Cantidad : 30  valorUnitario : 107.66  Importe : 3229.80  Descripción : PROTEC NIV SUN P-SENS FPS50 125ML_x005F_x000D_
ClaveProdServ : 53131609  Cantidad : 24  valorUnitario : 191.28  Importe : 4590.72  Descripción : BLOQ NIVEA SUNSEN LIG FPS50_x005F_x000D_
ClaveProdServ : 53131606  Cantidad : 120  valorUnitario : 43.90  Importe : 5268.00  Descripción : DESOD NIVEA ACLASATIN SPY 150_x005F_x000D_
ClaveProdServ : 53131613  Cantidad : 60  valorUnitario : 68.24  Importe : 4094.40  Descripción : CRA NIVEA CUIDADA CLAR-NAT 200ML_x005F_x000D_
ClaveProdServ : 53131613  Cantidad : 60  valorUnitario : 68.24  Importe : 4094.40  Descripción : CRA NIVEA CUIDADO ANTI-ARRU 200 ML_x005F_x000D_
ClaveProdServ : 53131613  Cantidad : 45  valorUnitario : 74.16  Importe : 3337.20  Descripción : CRA NIVEA B UV FPS15 400ML_x005F_x000D_
</t>
  </si>
  <si>
    <t xml:space="preserve">ClaveProdServ : 51161606  Cantidad : 60  valorUnitario : 237.00  Importe : 14220.00  Descripción : CELESTAMINE NS 5/.25MG 10TAB_x005F_x000D_
ClaveProdServ : 51101500  Cantidad : 10  valorUnitario : 727.36  Importe : 7273.60  Descripción : TOBRADEX OFTA 5ML SUSP_x005F_x000D_
ClaveProdServ : 51161639  Cantidad : 10  valorUnitario : 908.69  Importe : 9086.90  Descripción : PATANOL 0.2% 2.5ML GTS_x005F_x000D_
ClaveProdServ : 51141541  Cantidad : 1  valorUnitario : 1000.86  Importe : 1000.86  Descripción : EBIXA 10 MG 28 TAB_x005F_x000D_
ClaveProdServ : 51141541  Cantidad : 4  valorUnitario : 1000.86  Importe : 4003.44  Descripción : EBIXA 10 MG 28 TAB_x005F_x000D_
ClaveProdServ : 51142106  Cantidad : 30  valorUnitario : 99.18  Importe : 2975.40  Descripción : ACTRON-400 400 MG 10 CAPS_x005F_x000D_
ClaveProdServ : 51191515  Cantidad : 10  valorUnitario : 284.46  Importe : 2844.60  Descripción : ROFUCAL 25 MG 30 TAB_x005F_x000D_
ClaveProdServ : 51141600  Cantidad : 5  valorUnitario : 1432.47  Importe : 7162.35  Descripción : BRINTELLIX 20 MG 14 TAB_x005F_x000D_
ClaveProdServ : 51212000  Cantidad : 10  valorUnitario : 133.00  Importe : 1330.00  Descripción : IBEROGAST FCO 20 ML SOL_x005F_x000D_
ClaveProdServ : 51191500  Cantidad : 7  valorUnitario : 1348.96  Importe : 9442.72  Descripción : FIRIALTA 10 MG 28 TAB_x005F_x000D_
ClaveProdServ : 51191500  Cantidad : 3  valorUnitario : 1348.96  Importe : 4046.88  Descripción : FIRIALTA 10 MG 28 TAB_x005F_x000D_
ClaveProdServ : 51191500  Cantidad : 5  valorUnitario : 1376.33  Importe : 6881.65  Descripción : FIRIALTA 20 MG 28 TAB_x005F_x000D_
ClaveProdServ : 51141700  Cantidad : 6  valorUnitario : 1836.69  Importe : 11020.14  Descripción : REXULTI 1 MG 28 TAB_x005F_x000D_
</t>
  </si>
  <si>
    <t xml:space="preserve">ClaveProdServ : 51161600  Cantidad : 5  valorUnitario : 344.19  Importe : 1720.95  Descripción : DIMEGAN-D 0.5/2MG PED SOL 60ML_x005F_x000D_
ClaveProdServ : 51241200  Cantidad : 5  valorUnitario : 322.68  Importe : 1613.40  Descripción : ACELER-CO 2% -0.1% CRA TB 15 G_x005F_x000D_
ClaveProdServ : 51141600  Cantidad : 5  valorUnitario : 337.02  Importe : 1685.10  Descripción : KASTANDI 30 MG 7 TAB_x005F_x000D_
ClaveProdServ : 51141600  Cantidad : 1  valorUnitario : 1032.57  Importe : 1032.57  Descripción : KASTANDI 60 MG 28 TAB_x005F_x000D_
ClaveProdServ : 51141600  Cantidad : 4  valorUnitario : 1032.57  Importe : 4130.28  Descripción : KASTANDI 60 MG 28 TAB_x005F_x000D_
ClaveProdServ : 51121700  Cantidad : 5  valorUnitario : 466.09  Importe : 2330.45  Descripción : NEXUS H 5/12.5 MG 30 CAPS_x005F_x000D_
</t>
  </si>
  <si>
    <t xml:space="preserve">ClaveProdServ : 51191905  Cantidad : 240  valorUnitario : 350.00  Importe : 84000.00  Descripción : ELEVIT 30 CPR_x005F_x000D_
</t>
  </si>
  <si>
    <t xml:space="preserve">ClaveProdServ : 53131606  Cantidad : 36  valorUnitario : 44.90  Importe : 1616.40  Descripción : DESOD NIVEA PROT&amp;CARE SPY 150ML_x005F_x000D_
ClaveProdServ : 53131609  Cantidad : 48  valorUnitario : 191.97  Importe : 9214.56  Descripción : PROTEC NIV SU-HID FPS50 200ML_x005F_x000D_
ClaveProdServ : 53131612  Cantidad : 54  valorUnitario : 65.13  Importe : 3517.02  Descripción : JBN LIQ NIVEA MEN ORIG-CARE 500ML_x005F_x000D_
ClaveProdServ : 53131606  Cantidad : 12  valorUnitario : 23.70  Importe : 284.40  Descripción : DESOD NIVEA MEN PROT&amp;CAR R-ON50ML_x005F_x000D_
ClaveProdServ : 53131613  Cantidad : 18  valorUnitario : 90.22  Importe : 1623.96  Descripción : AGUA MICELAR NIVEA PIEL NORM 400ML_x005F_x000D_
ClaveProdServ : 53131606  Cantidad : 60  valorUnitario : 62.32  Importe : 3739.20  Descripción : SERUM NIVEA EXTRA ACLAR SPY 100ML_x005F_x000D_
ClaveProdServ : 53131606  Cantidad : 180  valorUnitario : 39.37  Importe : 7086.60  Descripción : SERUM NIVEA EXTRA ACLAR R-ON 40ML_x005F_x000D_
ClaveProdServ : 53131613  Cantidad : 30  valorUnitario : 99.31  Importe : 2979.30  Descripción : AGUA MICELAR NIVEA ROSAS 400ML_x005F_x000D_
ClaveProdServ : 53131606  Cantidad : 36  valorUnitario : 44.68  Importe : 1608.48  Descripción : DESOD NIVEA MEN D ESPRES SPY150ML_x005F_x000D_
ClaveProdServ : 53131609  Cantidad : 60  valorUnitario : 174.18  Importe : 10450.80  Descripción : BLOQ NIVEA S FACFPS50 CONTBRI 50ML_x005F_x000D_
ClaveProdServ : 53131609  Cantidad : 30  valorUnitario : 174.18  Importe : 5225.40  Descripción : BLOQ NIVEA S FACFPS50 PIELSEN 50ML_x005F_x000D_
ClaveProdServ : 53131613  Cantidad : 60  valorUnitario : 43.53  Importe : 2611.80  Descripción : CRA CORP NIV ACLAR NATURAL 220ML_x005F_x000D_
ClaveProdServ : 53131613  Cantidad : 60  valorUnitario : 38.77  Importe : 2326.20  Descripción : CRA CORP NIV P/SOLAR FPS15 220ML_x005F_x000D_
ClaveProdServ : 53131613  Cantidad : 60  valorUnitario : 33.70  Importe : 2022.00  Descripción : CRA CORP NIV SOFT M P/SECA 220ML_x005F_x000D_
ClaveProdServ : 53131613  Cantidad : 180  valorUnitario : 33.70  Importe : 6066.00  Descripción : CRA CORP NIV MILK N EX/SECA 220ML_x005F_x000D_
ClaveProdServ : 53131613  Cantidad : 60  valorUnitario : 33.70  Importe : 2022.00  Descripción : CRA CORP NIV EXP HYD P/NORM 220ML_x005F_x000D_
ClaveProdServ : 53131613  Cantidad : 120  valorUnitario : 21.92  Importe : 2630.40  Descripción : CRA CORP NIV P/SOLAR FPS15 100ML_x005F_x000D_
ClaveProdServ : 53131613  Cantidad : 30  valorUnitario : 120.06  Importe : 3601.80  Descripción : GEL-CRA NIV FAC A-ROSAS HIDR 50ML_x005F_x000D_
ClaveProdServ : 53131609  Cantidad : 30  valorUnitario : 179.90  Importe : 5397.00  Descripción : PROT NIV SUN FAC A-EDA FPS50 50ML_x005F_x000D_
ClaveProdServ : 53131630  Cantidad : 60  valorUnitario : 62.73  Importe : 3763.80  Descripción : POM LAB LABELLO CARING-B NUDE4.8G_x005F_x000D_
ClaveProdServ : 53131606  Cantidad : 60  valorUnitario : 33.86  Importe : 2031.60  Descripción : DESOD NIVEA TON-NAT CLIN R-ON50ML_x005F_x000D_
</t>
  </si>
  <si>
    <t xml:space="preserve">ClaveProdServ : 53131503  Cantidad : 48  valorUnitario : 9.78  Importe : 469.44  Descripción : CEP DENT DORALD INF EL CHAVO_x005F_x000D_
ClaveProdServ : 53131600  Cantidad : 24  valorUnitario : 54.22  Importe : 1301.28  Descripción : SH INT LOMECAN V 200ML_x005F_x000D_
ClaveProdServ : 51102700  Cantidad : 12  valorUnitario : 17.18  Importe : 206.16  Descripción : AGUA OXIGENADA LASA 480 ML_x005F_x000D_
ClaveProdServ : 53131508  Cantidad : 12  valorUnitario : 42.12  Importe : 505.44  Descripción : FITTY DENT SUPER TABLETAS LIMP 20_x005F_x000D_
ClaveProdServ : 53131603  Cantidad : 12  valorUnitario : 160.92  Importe : 1931.04  Descripción : HJA GTTE MACH3 C/4_x005F_x000D_
ClaveProdServ : 53131603  Cantidad : 24  valorUnitario : 62.67  Importe : 1504.08  Descripción : MAQ GTTE 404 BLISI 2_x005F_x000D_
ClaveProdServ : 53131603  Cantidad : 24  valorUnitario : 58.24  Importe : 1397.76  Descripción : MAQ GTTE MOJ BLIST 2_x005F_x000D_
ClaveProdServ : 53131600  Cantidad : 24  valorUnitario : 32.23  Importe : 773.52  Descripción : PASTA DE LASSAR TARRO 145 G_x005F_x000D_
ClaveProdServ : 51101800  Cantidad : 12  valorUnitario : 59.67  Importe : 716.04  Descripción : DESENEX TB 48G CRA_x005F_x000D_
ClaveProdServ : 51101800  Cantidad : 24  valorUnitario : 120.60  Importe : 2894.40  Descripción : TING-IR TB 72G CRA_x005F_x000D_
ClaveProdServ : 51171500  Cantidad : 12  valorUnitario : 73.95  Importe : 887.40  Descripción : PEPTO-BISMOL CEREZA 24 TAB MAST_x005F_x000D_
ClaveProdServ : 51161800  Cantidad : 24  valorUnitario : 74.94  Importe : 1798.56  Descripción : VICK PYRENA MIEL-L GRANU5G SB 5_x005F_x000D_
ClaveProdServ : 51241200  Cantidad : 21  valorUnitario : 44.68  Importe : 938.28  Descripción : PASTA LASSAR ANDROM TARRO 60G_x005F_x000D_
ClaveProdServ : 51241200  Cantidad : 3  valorUnitario : 44.68  Importe : 134.04  Descripción : PASTA LASSAR ANDROM TARRO 60G_x005F_x000D_
ClaveProdServ : 51241200  Cantidad : 36  valorUnitario : 87.55  Importe : 3151.80  Descripción : PASTA-LASSAR ANDROM TARRO 125G_x005F_x000D_
ClaveProdServ : 51241200  Cantidad : 24  valorUnitario : 80.70  Importe : 1936.80  Descripción : PASTA-LASSAR ANDROMACO TB 110 G_x005F_x000D_
ClaveProdServ : 53131503  Cantidad : 36  valorUnitario : 38.49  Importe : 1385.64  Descripción : CEP DENT ORAL-B COMPLE SVE 40 2X1_x005F_x000D_
ClaveProdServ : 53131615  Cantidad : 60  valorUnitario : 44.53  Importe : 2671.80  Descripción : TAMPONES TAMPAX PEARL REGUL C8_x005F_x000D_
ClaveProdServ : 53131508  Cantidad : 24  valorUnitario : 60.75  Importe : 1458.00  Descripción : LIMP PROT COREGA 30 TAB EFERV_x005F_x000D_
ClaveProdServ : 53131603  Cantidad : 35  valorUnitario : 124.82  Importe : 4368.70  Descripción : MAQ GTTE VENUS TROP PREC-ESP 3PZ_x005F_x000D_
ClaveProdServ : 53131504  Cantidad : 34  valorUnitario : 55.86  Importe : 1899.24  Descripción : HILO DENT ORAL-B ESS FLOSS 2PACK_x005F_x000D_
</t>
  </si>
  <si>
    <t xml:space="preserve">ClaveProdServ : 51101500  Cantidad : 10  valorUnitario : 505.71  Importe : 5057.10  Descripción : ILOSONE 500 MG 20 TAB_x005F_x000D_
ClaveProdServ : 51101572  Cantidad : 5  valorUnitario : 634.96  Importe : 3174.80  Descripción : AZITROCIN 500 MG 3 TAB_x005F_x000D_
ClaveProdServ : 51101500  Cantidad : 10  valorUnitario : 666.86  Importe : 6668.60  Descripción : CIPROFLOX DM 1 G 7 TAB_x005F_x000D_
ClaveProdServ : 51101500  Cantidad : 20  valorUnitario : 345.70  Importe : 6914.00  Descripción : CLAVULIN 12H 600/42.9 MG 70ML SUSP_x005F_x000D_
</t>
  </si>
  <si>
    <t xml:space="preserve">ClaveProdServ : 42231800  Cantidad : 12  valorUnitario : 586.13  Importe : 7033.56  Descripción : FRISOLAC GOLD COMFORT AR 800 G_x005F_x000D_
ClaveProdServ : 42231800  Cantidad : 24  valorUnitario : 564.63  Importe : 13551.12  Descripción : FRISOLAC GOLD CONFORT MULTIO 800G_x005F_x000D_
ClaveProdServ : 42231800  Cantidad : 24  valorUnitario : 285.82  Importe : 6859.68  Descripción : FRISOLAC GOLD CONFORT MULTIO 400G_x005F_x000D_
</t>
  </si>
  <si>
    <t xml:space="preserve">ClaveProdServ : 53131503  Cantidad : 72  valorUnitario : 24.72  Importe : 1779.84  Descripción : CEP DENT ACCION MAYO ALCAN 60MED_x005F_x000D_
ClaveProdServ : 53131503  Cantidad : 66  valorUnitario : 42.30  Importe : 2791.80  Descripción : CEP DENT ORAL-B STAG E3E5-7ANOS_x005F_x000D_
ClaveProdServ : 53131603  Cantidad : 24  valorUnitario : 62.67  Importe : 1504.08  Descripción : MAQ GTTE 404 BLISI 2_x005F_x000D_
ClaveProdServ : 53131504  Cantidad : 2  valorUnitario : 50.74  Importe : 101.48  Descripción : HILO DENT ORAL-B SUPER-FLOSS C/50_x005F_x000D_
ClaveProdServ : 53131501  Cantidad : 36  valorUnitario : 66.18  Importe : 2382.48  Descripción : ENJ BUC ORAL-B ENC MEN 500ML_x005F_x000D_
ClaveProdServ : 53131603  Cantidad : 24  valorUnitario : 65.12  Importe : 1562.88  Descripción : MAQ GTTE PREST B3 BODYSENSE C/2_x005F_x000D_
ClaveProdServ : 53131503  Cantidad : 24  valorUnitario : 23.90  Importe : 573.60  Descripción : CEP DENT ORAL-B 5 ACCION COMPLETSVE_x005F_x000D_
ClaveProdServ : 53131503  Cantidad : 16  valorUnitario : 27.43  Importe : 438.88  Descripción : CEP DENT PRO DOBL ACC PROFILE DUR_x005F_x000D_
ClaveProdServ : 53131603  Cantidad : 8  valorUnitario : 124.82  Importe : 998.56  Descripción : MAQ GTTE VENUS TROP PREC-ESP 3PZ_x005F_x000D_
ClaveProdServ : 53131503  Cantidad : 24  valorUnitario : 55.40  Importe : 1329.60  Descripción : CEP DENT ORAL-B P-S ULTRA FINO 2X1_x005F_x000D_
ClaveProdServ : 53131504  Cantidad : 24  valorUnitario : 55.86  Importe : 1340.64  Descripción : HILO DENT ORAL-B ESS FLOSS 2PACK_x005F_x000D_
ClaveProdServ : 53131503  Cantidad : 16  valorUnitario : 78.52  Importe : 1256.32  Descripción : CEP DENT ORAL-B DETOX U-FIN SVE 3_x005F_x000D_
ClaveProdServ : 53131603  Cantidad : 12  valorUnitario : 214.70  Importe : 2576.40  Descripción : CARTUCHO GTTE MARCH3 SENSITIV C/4_x005F_x000D_
ClaveProdServ : 53131504  Cantidad : 2  valorUnitario : 59.95  Importe : 119.90  Descripción : HILO DENT ORAL-B EXP FLOSS C/45_x005F_x000D_
</t>
  </si>
  <si>
    <t xml:space="preserve">ClaveProdServ : 51102700  Cantidad : 100  valorUnitario : 140.59  Importe : 14059.00  Descripción : ISODINE BUCOFAR 8 G 120 ML SOL_x005F_x000D_
ClaveProdServ : 51161800  Cantidad : 70  valorUnitario : 124.24  Importe : 8696.80  Descripción : BISOLVON AD 120 ML_x005F_x000D_
ClaveProdServ : 51161800  Cantidad : 30  valorUnitario : 124.24  Importe : 3727.20  Descripción : BISOLVON AD 120 ML_x005F_x000D_
</t>
  </si>
  <si>
    <t xml:space="preserve">ClaveProdServ : 51181722  Cantidad : 50  valorUnitario : 455.33  Importe : 22766.50  Descripción : AVAMYS 2A SUSP 27.5UG FCO 120_x005F_x000D_
ClaveProdServ : 51161800  Cantidad : 12  valorUnitario : 142.27  Importe : 1707.24  Descripción : HISTIACIL FAM INF 140ML JBE_x005F_x000D_
</t>
  </si>
  <si>
    <t xml:space="preserve">ClaveProdServ : 51101805  Cantidad : 200  valorUnitario : 135.00  Importe : 27000.00  Descripción : CANESTEN VAG 20 G CRA_x005F_x000D_
ClaveProdServ : 51101805  Cantidad : 50  valorUnitario : 76.25  Importe : 3812.50  Descripción : CANESTEN 1% 30 G CRA_x005F_x000D_
ClaveProdServ : 51101805  Cantidad : 100  valorUnitario : 140.00  Importe : 14000.00  Descripción : CANESTEN-V 3 DIAS 200MG 3 OV_x005F_x000D_
</t>
  </si>
  <si>
    <t xml:space="preserve">ClaveProdServ : 51161800  Cantidad : 10  valorUnitario : 106.35  Importe : 1063.50  Descripción : EUCALIPTINE S/CODEINA 140 ML JBE_x005F_x000D_
ClaveProdServ : 51171800  Cantidad : 40  valorUnitario : 699.73  Importe : 27989.20  Descripción : CERVILAN 80/0.800 MG 30 CPR_x005F_x000D_
ClaveProdServ : 51161800  Cantidad : 40  valorUnitario : 281.68  Importe : 11267.20  Descripción : EUCALIPTINE 100MG 10X1ML AMP_x005F_x000D_
ClaveProdServ : 51102300  Cantidad : 15  valorUnitario : 415.93  Importe : 6238.95  Descripción : PRANOSINE 250 MG 60 ML JBE_x005F_x000D_
ClaveProdServ : 51102300  Cantidad : 5  valorUnitario : 499.73  Importe : 2498.65  Descripción : PRANOSINE 500 MG 20 TAB_x005F_x000D_
ClaveProdServ : 51171800  Cantidad : 43  valorUnitario : 274.63  Importe : 11809.09  Descripción : VONTROL 25 MG 25 TAB_x005F_x000D_
ClaveProdServ : 51171800  Cantidad : 37  valorUnitario : 274.63  Importe : 10161.31  Descripción : VONTROL 25 MG 25 TAB_x005F_x000D_
ClaveProdServ : 51142100  Cantidad : 30  valorUnitario : 405.11  Importe : 12153.30  Descripción : STADIUM 25 MG 10 TAB_x005F_x000D_
ClaveProdServ : 51142100  Cantidad : 10  valorUnitario : 561.37  Importe : 5613.70  Descripción : STADIUM 50MG 3X2ML AMP_x005F_x000D_
ClaveProdServ : 51212400  Cantidad : 5  valorUnitario : 895.62  Importe : 4478.10  Descripción : CRONADYN 20 MG 14 TAB_x005F_x000D_
ClaveProdServ : 51121700  Cantidad : 2  valorUnitario : 872.55  Importe : 1745.10  Descripción : TEMERIT 5 MG 28 CPR_x005F_x000D_
ClaveProdServ : 51121700  Cantidad : 48  valorUnitario : 872.55  Importe : 41882.40  Descripción : TEMERIT 5 MG 28 CPR_x005F_x000D_
ClaveProdServ : 51131800  Cantidad : 40  valorUnitario : 322.91  Importe : 12916.40  Descripción : HEMOSIN-K 25/5 MG 32 TAB_x005F_x000D_
ClaveProdServ : 51122100  Cantidad : 10  valorUnitario : 583.98  Importe : 5839.80  Descripción : LUCEBANOL 30MG 30 TAB_x005F_x000D_
ClaveProdServ : 51142100  Cantidad : 70  valorUnitario : 298.53  Importe : 20897.10  Descripción : DANZEN 10 MG 20 TAB_x005F_x000D_
ClaveProdServ : 51131500  Cantidad : 15  valorUnitario : 350.19  Importe : 5252.85  Descripción : HI-DEX IM 100MG 3X1 ML AMP_x005F_x000D_
ClaveProdServ : 51101700  Cantidad : 40  valorUnitario : 243.28  Importe : 9731.20  Descripción : ZENTEL DUAL 200/150MG 2 TAB_x005F_x000D_
ClaveProdServ : 51101700  Cantidad : 18  valorUnitario : 205.66  Importe : 3701.88  Descripción : ZENTEL DUAL 400/100MG FCO 10MLSUSP_x005F_x000D_
ClaveProdServ : 51142100  Cantidad : 10  valorUnitario : 430.03  Importe : 4300.30  Descripción : STADIUM-T 75/25MG 10 TAB_x005F_x000D_
ClaveProdServ : 51142600  Cantidad : 10  valorUnitario : 337.60  Importe : 3376.00  Descripción : SULVERION 200 MG 20 CPR_x005F_x000D_
ClaveProdServ : 51142100  Cantidad : 80  valorUnitario : 601.20  Importe : 48096.00  Descripción : STADIUM-T 75/25MG 20 TAB_x005F_x000D_
ClaveProdServ : 51132000  Cantidad : 18  valorUnitario : 1069.04  Importe : 19242.72  Descripción : DAFLON1000 900/100MG 30SB10ML SUS_x005F_x000D_
</t>
  </si>
  <si>
    <t xml:space="preserve">ClaveProdServ : 51142109  Cantidad : 20  valorUnitario : 112.00  Importe : 2240.00  Descripción : FLANAX-660 660 MG 4 TAB_x005F_x000D_
</t>
  </si>
  <si>
    <t xml:space="preserve">ClaveProdServ : 51171906  Cantidad : 200  valorUnitario : 26.89  Importe : 5378.00  Descripción : LANSOPRAZOL 30MG 14 CAPS    LGEN_x005F_x000D_
ClaveProdServ : 51101572  Cantidad : 50  valorUnitario : 35.23  Importe : 1761.50  Descripción : AZITROMICINA 500MG 4 TAB    LGEN_x005F_x000D_
</t>
  </si>
  <si>
    <t xml:space="preserve">ClaveProdServ : 12162201  Cantidad : 100  valorUnitario : 107.00  Importe : 10700.00  Descripción : REDOXON PLUS VIT-C+ZINC 10TAB EFERV_x005F_x000D_
ClaveProdServ : 12162201  Cantidad : 400  valorUnitario : 121.00  Importe : 48400.00  Descripción : REDOXON AOX 1000/10MG 10TAB EFERV_x005F_x000D_
</t>
  </si>
  <si>
    <t xml:space="preserve">ClaveProdServ : 51212404  Cantidad : 5  valorUnitario : 169.22  Importe : 846.10  Descripción : POVERFUL 20 MG 4 TAB_x005F_x000D_
</t>
  </si>
  <si>
    <t xml:space="preserve">ClaveProdServ : 51142110  Cantidad : 30  valorUnitario : 145.98  Importe : 4379.40  Descripción : NEOSEVERIN 275/300 MG 16 TAB_x005F_x000D_
</t>
  </si>
  <si>
    <t xml:space="preserve">ClaveProdServ : 51191905  Cantidad : 60  valorUnitario : 350.00  Importe : 21000.00  Descripción : ELEVIT 30 CPR_x005F_x000D_
</t>
  </si>
  <si>
    <t xml:space="preserve">ClaveProdServ : 51161901  Cantidad : 300  valorUnitario : 60.25  Importe : 18075.00  Descripción : AFRIN 50 MG SPRAY 20 ML SOL_x005F_x000D_
</t>
  </si>
  <si>
    <t xml:space="preserve">ClaveProdServ : 51101500  Cantidad : 10  valorUnitario : 328.34  Importe : 3283.40  Descripción : FLONORM 200 MG 12 TAB_x005F_x000D_
ClaveProdServ : 51101500  Cantidad : 40  valorUnitario : 1079.61  Importe : 43184.40  Descripción : FLONORM 550 MG 14 TAB_x005F_x000D_
ClaveProdServ : 51101500  Cantidad : 10  valorUnitario : 592.28  Importe : 5922.80  Descripción : FLONORM 400 MG 14 TAB_x005F_x000D_
</t>
  </si>
  <si>
    <t xml:space="preserve">ClaveProdServ : 51102338  Cantidad : 10  valorUnitario : 254.06  Importe : 2540.60  Descripción : ZYMIR-AB SUSP 60 ML              N_x005F_x000D_
</t>
  </si>
  <si>
    <t xml:space="preserve">ClaveProdServ : 51122100  Cantidad : 168  valorUnitario : 659.45  Importe : 110787.60  Descripción : VESSEL DUE-F 250 LRU 50 CAPS_x005F_x000D_
ClaveProdServ : 51142003  Cantidad : 30  valorUnitario : 731.80  Importe : 21954.00  Descripción : ATEKA 1200 MG 16 CPR_x005F_x000D_
ClaveProdServ : 42312005  Cantidad : 72  valorUnitario : 494.49  Importe : 35603.28  Descripción : ESOXX-ONE BAR-GASTR 20STICKS 10ML_x005F_x000D_
</t>
  </si>
  <si>
    <t xml:space="preserve">ClaveProdServ : 51101511  Cantidad : 10  valorUnitario : 353.99  Importe : 3539.90  Descripción : TRIFAMOX-IBL 12H SUSP60ML+ JGADOSIF_x005F_x000D_
</t>
  </si>
  <si>
    <t xml:space="preserve">ClaveProdServ : 51181500  Cantidad : 10  valorUnitario : 652.44  Importe : 6524.40  Descripción : RYZODEG SOL 70/30U/M PLUM1X3ML_x005F_x000D_
</t>
  </si>
  <si>
    <t xml:space="preserve">ClaveProdServ : 51161800  Cantidad : 40  valorUnitario : 192.70  Importe : 7708.00  Descripción : ZYPLO 600MG/100ML JBE 120 ML_x005F_x000D_
ClaveProdServ : 51141500  Cantidad : 15  valorUnitario : 451.40  Importe : 6771.00  Descripción : ATEMPERATOR LP 300 MG 20 TAB_x005F_x000D_
ClaveProdServ : 51181601  Cantidad : 4  valorUnitario : 278.52  Importe : 1114.08  Descripción : KARET 100 MCG 50 CPR_x005F_x000D_
ClaveProdServ : 51181601  Cantidad : 96  valorUnitario : 278.52  Importe : 26737.92  Descripción : KARET 100 MCG 50 CPR_x005F_x000D_
ClaveProdServ : 51131518  Cantidad : 65  valorUnitario : 392.46  Importe : 25509.90  Descripción : AUTRIN 600 MG FCO 36 TAB_x005F_x000D_
ClaveProdServ : 51131518  Cantidad : 15  valorUnitario : 392.46  Importe : 5886.90  Descripción : AUTRIN 600 MG FCO 36 TAB_x005F_x000D_
ClaveProdServ : 51141500  Cantidad : 40  valorUnitario : 394.97  Importe : 15798.80  Descripción : ATEMPERATOR 400 20 GRAG_x005F_x000D_
ClaveProdServ : 51121511  Cantidad : 200  valorUnitario : 371.13  Importe : 74226.00  Descripción : BRAXAN 200 MG 20 CPR_x005F_x000D_
ClaveProdServ : 51201800  Cantidad : 39  valorUnitario : 545.90  Importe : 21290.10  Descripción : ADIMOD 400 MG SOL 7 ML X10_x005F_x000D_
ClaveProdServ : 51241300  Cantidad : 55  valorUnitario : 383.70  Importe : 21103.50  Descripción : RECOVERON-N 5/4G UNG 40G_x005F_x000D_
ClaveProdServ : 51241300  Cantidad : 15  valorUnitario : 383.70  Importe : 5755.50  Descripción : RECOVERON-N 5/4G UNG 40G_x005F_x000D_
ClaveProdServ : 51241300  Cantidad : 18  valorUnitario : 1054.18  Importe : 18975.24  Descripción : RECOVERON GRANULADO 12G SB10_x005F_x000D_
ClaveProdServ : 51241300  Cantidad : 62  valorUnitario : 1054.18  Importe : 65359.16  Descripción : RECOVERON GRANULADO 12G SB10_x005F_x000D_
ClaveProdServ : 51182406  Cantidad : 70  valorUnitario : 892.85  Importe : 62499.50  Descripción : CUYULID COMP 70MG/5600 UI C/4_x005F_x000D_
ClaveProdServ : 51191900  Cantidad : 24  valorUnitario : 540.59  Importe : 12974.16  Descripción : FREMALT S ALIM CERO AZUCAR 30SB_x005F_x000D_
ClaveProdServ : 51191900  Cantidad : 48  valorUnitario : 540.59  Importe : 25948.32  Descripción : FREMALT S ALIM CERO AZUCAR 30SB_x005F_x000D_
</t>
  </si>
  <si>
    <t xml:space="preserve">ClaveProdServ : 51141919  Cantidad : 10  valorUnitario : 416.47  Importe : 4164.70  Descripción : NEUPAX 0.50 MG 30 TAB_x005F_x000D_
ClaveProdServ : 51141907  Cantidad : 20  valorUnitario : 397.65  Importe : 7953.00  Descripción : NUMENCIAL 50/2.5 MG 30 TAB_x005F_x000D_
ClaveProdServ : 51141808  Cantidad : 1  valorUnitario : 1110.23  Importe : 1110.23  Descripción : NOCTE 10 MG 30 TAB_x005F_x000D_
ClaveProdServ : 51141808  Cantidad : 29  valorUnitario : 1110.23  Importe : 32196.67  Descripción : NOCTE 10 MG 30 TAB_x005F_x000D_
</t>
  </si>
  <si>
    <t xml:space="preserve">ClaveProdServ : 51212000  Cantidad : 15  valorUnitario : 390.91  Importe : 5863.65  Descripción : VENASTAT 50 MG LP 60 CAPS_x005F_x000D_
ClaveProdServ : 51142400  Cantidad : 5  valorUnitario : 707.98  Importe : 3539.90  Descripción : ANTIGRAM SB 10_x005F_x000D_
ClaveProdServ : 51161800  Cantidad : 30  valorUnitario : 265.95  Importe : 7978.50  Descripción : ZYPLO 60MG/1ML SOL GTS 15 ML_x005F_x000D_
ClaveProdServ : 51171704  Cantidad : 10  valorUnitario : 208.24  Importe : 2082.40  Descripción : ESKAPAR COMP 200/600 MG 20 CAPS_x005F_x000D_
ClaveProdServ : 51171704  Cantidad : 10  valorUnitario : 262.30  Importe : 2623.00  Descripción : ESKAPAR COMP SUSP 120ML+ VASO DOSIF_x005F_x000D_
ClaveProdServ : 51121614  Cantidad : 3  valorUnitario : 208.89  Importe : 626.67  Descripción : MONOCORAT 20 MG 20 TAB_x005F_x000D_
ClaveProdServ : 51121900  Cantidad : 12  valorUnitario : 1107.72  Importe : 13292.64  Descripción : VIVITAR 100 MG 30 TAB_x005F_x000D_
ClaveProdServ : 51121900  Cantidad : 30  valorUnitario : 405.97  Importe : 12179.10  Descripción : VIVITAR 25 MG 30 TAB_x005F_x000D_
ClaveProdServ : 51101526  Cantidad : 10  valorUnitario : 295.40  Importe : 2954.00  Descripción : NEBAPOL UNGUENTO 30G_x005F_x000D_
ClaveProdServ : 51121713  Cantidad : 20  valorUnitario : 470.63  Importe : 9412.60  Descripción : ANGIOTROFIN 2% TB GEL 60 G_x005F_x000D_
ClaveProdServ : 51181600  Cantidad : 5  valorUnitario : 154.06  Importe : 770.30  Descripción : GANGLIOSIDE 5 MG 20 TAB_x005F_x000D_
ClaveProdServ : 51101700  Cantidad : 6  valorUnitario : 86.67  Importe : 520.02  Descripción : HERKLIN NF SPRAY REPELENTE 120ML_x005F_x000D_
ClaveProdServ : 51101700  Cantidad : 4  valorUnitario : 86.67  Importe : 346.68  Descripción : HERKLIN NF SPRAY REPELENTE 120ML_x005F_x000D_
ClaveProdServ : 51181600  Cantidad : 30  valorUnitario : 307.12  Importe : 9213.60  Descripción : GANGLIOSIDE 10 MG 20 TAB_x005F_x000D_
ClaveProdServ : 51161615  Cantidad : 20  valorUnitario : 586.02  Importe : 11720.40  Descripción : ZYRTEC 10 MG 20 TAB_x005F_x000D_
ClaveProdServ : 51142506  Cantidad : 40  valorUnitario : 303.69  Importe : 12147.60  Descripción : AKINETON 2 MG 30 TAB_x005F_x000D_
ClaveProdServ : 51161808  Cantidad : 5  valorUnitario : 116.78  Importe : 583.90  Descripción : PRINDEX-COF 15/5/250 MG 20 TAB_x005F_x000D_
ClaveProdServ : 51241200  Cantidad : 10  valorUnitario : 166.33  Importe : 1663.30  Descripción : NOSOP GEL INTIMO 190 ML_x005F_x000D_
ClaveProdServ : 51161800  Cantidad : 40  valorUnitario : 221.91  Importe : 8876.40  Descripción : ZYPLO 60 MG 20 TAB_x005F_x000D_
ClaveProdServ : 51171700  Cantidad : 32  valorUnitario : 259.93  Importe : 8317.76  Descripción : TEGO 250 MG SB 20_x005F_x000D_
ClaveProdServ : 51171700  Cantidad : 13  valorUnitario : 259.93  Importe : 3379.09  Descripción : TEGO 250 MG SB 20_x005F_x000D_
ClaveProdServ : 51141500  Cantidad : 10  valorUnitario : 347.08  Importe : 3470.80  Descripción : ATEMPERATOR 200 MG 40 TAB_x005F_x000D_
ClaveProdServ : 51101700  Cantidad : 10  valorUnitario : 65.89  Importe : 658.90  Descripción : HERKLIN SH 60 ML_x005F_x000D_
ClaveProdServ : 51141513  Cantidad : 5  valorUnitario : 259.61  Importe : 1298.05  Descripción : NEUGERON 200 MG 20 CPR_x005F_x000D_
ClaveProdServ : 51121713  Cantidad : 5  valorUnitario : 358.62  Importe : 1793.10  Descripción : ANGIOTROFIN 60 MG 30 TAB_x005F_x000D_
ClaveProdServ : 51121713  Cantidad : 10  valorUnitario : 217.85  Importe : 2178.50  Descripción : ANGIOTROFIN 30 MG 30 TAB_x005F_x000D_
ClaveProdServ : 51141500  Cantidad : 25  valorUnitario : 523.36  Importe : 13084.00  Descripción : ATEMPERATOR 500 MG 20 TAB_x005F_x000D_
ClaveProdServ : 51121713  Cantidad : 40  valorUnitario : 379.05  Importe : 15162.00  Descripción : ANGIOTROFIN AP 90 MG 20 TAB_x005F_x000D_
ClaveProdServ : 51121713  Cantidad : 8  valorUnitario : 498.60  Importe : 3988.80  Descripción : ANGIOTROFIN AP 120MG 20 TAB_x005F_x000D_
ClaveProdServ : 51121713  Cantidad : 2  valorUnitario : 498.61  Importe : 997.22  Descripción : ANGIOTROFIN AP 120MG 20 TAB_x005F_x000D_
ClaveProdServ : 51101700  Cantidad : 19  valorUnitario : 104.75  Importe : 1990.25  Descripción : HERKLIN SH 120 ML_x005F_x000D_
ClaveProdServ : 51101700  Cantidad : 21  valorUnitario : 104.75  Importe : 2199.75  Descripción : HERKLIN SH 120 ML_x005F_x000D_
ClaveProdServ : 51121715  Cantidad : 5  valorUnitario : 102.44  Importe : 512.20  Descripción : GLIOTEN 2.5 MG 10 TAB_x005F_x000D_
ClaveProdServ : 51171900  Cantidad : 1  valorUnitario : 253.71  Importe : 253.71  Descripción : SUCRATO 300 MG 20 CAPS_x005F_x000D_
ClaveProdServ : 51171900  Cantidad : 2  valorUnitario : 253.71  Importe : 507.42  Descripción : SUCRATO 300 MG 20 CAPS_x005F_x000D_
ClaveProdServ : 51121600  Cantidad : 5  valorUnitario : 178.41  Importe : 892.05  Descripción : ISORBID SUBLING 5 MG 40 TAB_x005F_x000D_
ClaveProdServ : 51191803  Cantidad : 5  valorUnitario : 466.15  Importe : 2330.75  Descripción : CORPOTASIN-CL NARANJA 50 TAB_x005F_x000D_
ClaveProdServ : 51171704  Cantidad : 20  valorUnitario : 150.16  Importe : 3003.20  Descripción : ESKAPAR 4.4 G SUSP 90 ML_x005F_x000D_
ClaveProdServ : 51171704  Cantidad : 10  valorUnitario : 134.05  Importe : 1340.50  Descripción : ESKAPAR 200 MG 16 CAPS_x005F_x000D_
ClaveProdServ : 51241300  Cantidad : 20  valorUnitario : 383.70  Importe : 7674.00  Descripción : RECOVERON-NC 5/4G CRA 40 G_x005F_x000D_
ClaveProdServ : 51171700  Cantidad : 5  valorUnitario : 304.21  Importe : 1521.05  Descripción : LOGICAL TUTTIFRUTTI 2G SB 6_x005F_x000D_
ClaveProdServ : 51171704  Cantidad : 10  valorUnitario : 189.36  Importe : 1893.60  Descripción : ESKAPAR 400 MG 16 CAPS_x005F_x000D_
ClaveProdServ : 51141500  Cantidad : 10  valorUnitario : 497.86  Importe : 4978.60  Descripción : ATEMPERATOR PED 10G SOL 100ML_x005F_x000D_
ClaveProdServ : 51141513  Cantidad : 3  valorUnitario : 284.00  Importe : 852.00  Descripción : NEUGERON-S 100 MG SUSP 120 ML_x005F_x000D_
ClaveProdServ : 51141500  Cantidad : 5  valorUnitario : 449.23  Importe : 2246.15  Descripción : ATEMPERATOR LP 200 MG 30 TAB_x005F_x000D_
ClaveProdServ : 51241200  Cantidad : 2  valorUnitario : 87.36  Importe : 174.72  Descripción : NOSOP GEL INTIMO 120 ML_x005F_x000D_
ClaveProdServ : 51141531  Cantidad : 30  valorUnitario : 245.51  Importe : 7365.30  Descripción : VALPROSID 250 MG 30 TAB_x005F_x000D_
ClaveProdServ : 51141531  Cantidad : 25  valorUnitario : 509.76  Importe : 12744.00  Descripción : VALPROSID 500 MG 30 TAB_x005F_x000D_
ClaveProdServ : 53131604  Cantidad : 10  valorUnitario : 87.33  Importe : 873.30  Descripción : HERKLIN PEINE LENDRERA TEC DPX_x005F_x000D_
ClaveProdServ : 51102700  Cantidad : 18  valorUnitario : 300.56  Importe : 5410.08  Descripción : MEDINOVA FLUOMIZIN 10 MG 6 TAB_x005F_x000D_
</t>
  </si>
  <si>
    <t xml:space="preserve">ClaveProdServ : 51191900  Cantidad : 30  valorUnitario : 294.02  Importe : 8820.60  Descripción : BIOGAIA GTS 5 ML_x005F_x000D_
ClaveProdServ : 51212000  Cantidad : 5  valorUnitario : 178.60  Importe : 893.00  Descripción : UMCKALOABO SOL 50 ML_x005F_x000D_
ClaveProdServ : 51141530  Cantidad : 5  valorUnitario : 422.27  Importe : 2111.35  Descripción : EPIVAL 250 MG 30 CPR_x005F_x000D_
ClaveProdServ : 51142504  Cantidad : 10  valorUnitario : 945.76  Importe : 9457.60  Descripción : NIAR 5 MG 20 TAB_x005F_x000D_
ClaveProdServ : 51161505  Cantidad : 20  valorUnitario : 201.33  Importe : 4026.60  Descripción : TEOLONG 100 MG 20 CAPS_x005F_x000D_
ClaveProdServ : 51121735  Cantidad : 3  valorUnitario : 947.79  Importe : 2843.37  Descripción : BLOPRESS 16 MG 28 TAB_x005F_x000D_
ClaveProdServ : 51121520  Cantidad : 43  valorUnitario : 466.35  Importe : 20053.05  Descripción : NORFENON 150 MG 30 TAB_x005F_x000D_
ClaveProdServ : 51121520  Cantidad : 85  valorUnitario : 466.35  Importe : 39639.75  Descripción : NORFENON 150 MG 30 TAB_x005F_x000D_
ClaveProdServ : 51141531  Cantidad : 24  valorUnitario : 451.20  Importe : 10828.80  Descripción : DEPAKENE 250MG/5ML JBE120ML+VASO_x005F_x000D_
ClaveProdServ : 51171900  Cantidad : 5  valorUnitario : 866.90  Importe : 4334.50  Descripción : SAMYR 500 MG 20 TAB_x005F_x000D_
ClaveProdServ : 51171900  Cantidad : 48  valorUnitario : 1462.16  Importe : 70183.68  Descripción : SAMYR 500 MG 40 TAB_x005F_x000D_
ClaveProdServ : 51141607  Cantidad : 5  valorUnitario : 838.30  Importe : 4191.50  Descripción : LUVOX 100 MG 15 GRAG_x005F_x000D_
ClaveProdServ : 51161616  Cantidad : 20  valorUnitario : 573.67  Importe : 11473.40  Descripción : SERC 16 MG 20 TAB_x005F_x000D_
ClaveProdServ : 51141530  Cantidad : 18  valorUnitario : 518.70  Importe : 9336.60  Descripción : EPIVAL ER 250 MG 30 TAB LP_x005F_x000D_
ClaveProdServ : 51191900  Cantidad : 5  valorUnitario : 291.99  Importe : 1459.95  Descripción : BIOGAIA VIT-D NJA 30 TAB MAST_x005F_x000D_
ClaveProdServ : 51161608  Cantidad : 4  valorUnitario : 1066.00  Importe : 4264.00  Descripción : SERC UNO 48 MG 30 TAB LP_x005F_x000D_
</t>
  </si>
  <si>
    <t xml:space="preserve">ClaveProdServ : 53131606  Cantidad : 48  valorUnitario : 45.19  Importe : 2169.12  Descripción : DESOD NIVEA FREICE SPY 150ML_x005F_x000D_
ClaveProdServ : 53131613  Cantidad : 168  valorUnitario : 18.04  Importe : 3030.72  Descripción : CRA CORP NIV MILK N EX/SECA 100ML_x005F_x000D_
</t>
  </si>
  <si>
    <t xml:space="preserve">ClaveProdServ : 51141522  Cantidad : 3  valorUnitario : 501.45  Importe : 1504.35  Descripción : ACTINIUM 300 MG 20 TAB_x005F_x000D_
ClaveProdServ : 51141522  Cantidad : 15  valorUnitario : 512.65  Importe : 7689.75  Descripción : ACTINIUM 300MG/5ML SUSP 120 ML_x005F_x000D_
</t>
  </si>
  <si>
    <t xml:space="preserve">ClaveProdServ : 51101522  Cantidad : 6  valorUnitario : 655.74  Importe : 3934.44  Descripción : KLARICID-OD 500 MG 7 TAB_x005F_x000D_
ClaveProdServ : 51101536  Cantidad : 5  valorUnitario : 388.77  Importe : 1943.85  Descripción : ALLOC 400 MG 7 TAB_x005F_x000D_
</t>
  </si>
  <si>
    <t xml:space="preserve">ClaveProdServ : 51141505  Cantidad : 12  valorUnitario : 331.35  Importe : 3976.20  Descripción : FENABBOTT 100 MG 40 TAB_x005F_x000D_
</t>
  </si>
  <si>
    <t xml:space="preserve">ClaveProdServ : 53131613  Cantidad : 120  valorUnitario : 107.97  Importe : 12956.40  Descripción : CRA NIVEA SDA TARR JUMB 500 ML_x005F_x000D_
</t>
  </si>
  <si>
    <t xml:space="preserve">ClaveProdServ : 53131613  Cantidad : 6  valorUnitario : 84.89  Importe : 509.34  Descripción : CRA MUSTELA BEBE C-CRA 40 ML_x000D_
ClaveProdServ : 53131613  Cantidad : 10  valorUnitario : 128.57  Importe : 1285.70  Descripción : LOC CORP MUSTELA HYD BB 300M_x000D_
ClaveProdServ : 51241233  Cantidad : 3  valorUnitario : 234.52  Importe : 703.56  Descripción : BRACITOR GEL 0.1% TB 15 G_x000D_
ClaveProdServ : 51181735  Cantidad : 10  valorUnitario : 378.56  Importe : 3785.60  Descripción : TABITRAL 0.05% TB 30 GR_x000D_
ClaveProdServ : 51241200  Cantidad : 5  valorUnitario : 332.52  Importe : 1662.60  Descripción : BETAPIROX CHAMPU/LOC ANT-C 120ML_x000D_
ClaveProdServ : 53131609  Cantidad : 12  valorUnitario : 173.54  Importe : 2082.48  Descripción : ECLIPSOL ULTRA +50FPS CRA 60 G_x000D_
ClaveProdServ : 53131609  Cantidad : 12  valorUnitario : 299.35  Importe : 3592.20  Descripción : ECLIPSOL ULTRA +50FPS LOC 125 G_x000D_
ClaveProdServ : 53131609  Cantidad : 1  valorUnitario : 404.60  Importe : 404.60  Descripción : UMBRELLA KIDSEMULSPF50+TB120G_x000D_
ClaveProdServ : 51241200  Cantidad : 5  valorUnitario : 293.84  Importe : 1469.20  Descripción : LETIAT4 250 ML GEL DE BANO DERMO_x000D_
ClaveProdServ : 53131613  Cantidad : 10  valorUnitario : 184.62  Importe : 1846.20  Descripción : LOC CORP MUSTELA HYDRA BEBE 500ML_x000D_
ClaveProdServ : 53131613  Cantidad : 6  valorUnitario : 46.15  Importe : 276.90  Descripción : JBN MUSTELA NATURA FAC-CORP 100G_x000D_
</t>
  </si>
  <si>
    <t xml:space="preserve">ClaveProdServ : 51191905  Cantidad : 10  valorUnitario : 103.64  Importe : 1036.40  Descripción : PHARMATON 30 CAPS_x000D_
ClaveProdServ : 51171900  Cantidad : 20  valorUnitario : 346.80  Importe : 6936.00  Descripción : ENTEROGERMINA 2B 20X5 ML AMP_x000D_
ClaveProdServ : 51161700  Cantidad : 2  valorUnitario : 1243.41  Importe : 2486.82  Descripción : PULMONAR-OM 20X3 ML AMP_x000D_
ClaveProdServ : 51161700  Cantidad : 10  valorUnitario : 1243.41  Importe : 12434.10  Descripción : PULMONAR-OM 20X3 ML AMP_x000D_
ClaveProdServ : 51141730  Cantidad : 10  valorUnitario : 1500.80  Importe : 15008.00  Descripción : SOLIAN 200 MG TAB 14_x000D_
ClaveProdServ : 51142000  Cantidad : 12  valorUnitario : 566.80  Importe : 6801.60  Descripción : DYNASTAT 40MG FA 2X2 ML_x000D_
ClaveProdServ : 51101800  Cantidad : 10  valorUnitario : 430.24  Importe : 4302.40  Descripción : AFUNGIL 150 MG 1 CAPS OFTA1+1_x000D_
ClaveProdServ : 51151801  Cantidad : 10  valorUnitario : 287.07  Importe : 2870.70  Descripción : TENORMIN 50 MG 28 TAB_x000D_
ClaveProdServ : 51121700  Cantidad : 10  valorUnitario : 1157.52  Importe : 11575.20  Descripción : DIOVAN 160 MG 30 CPR 30_x000D_
ClaveProdServ : 51181500  Cantidad : 5  valorUnitario : 561.39  Importe : 2806.95  Descripción : GALVUS-MET 50/500MG 30 CPR REC_x000D_
ClaveProdServ : 51181500  Cantidad : 5  valorUnitario : 1110.81  Importe : 5554.05  Descripción : GALVUS-MET 50/500MG 60 CPR REC_x000D_
ClaveProdServ : 51142000  Cantidad : 108  valorUnitario : 88.44  Importe : 9551.52  Descripción : MOTRIN PED FSA-FRA GTS 15ML+PDS_x000D_
ClaveProdServ : 51171900  Cantidad : 12  valorUnitario : 748.40  Importe : 8980.80  Descripción : DEXIVANT LR 60 MG 14 CAPS_x000D_
ClaveProdServ : 51181500  Cantidad : 5  valorUnitario : 561.39  Importe : 2806.95  Descripción : GALVUS-MET 50/850MG 30 CPR REC_x000D_
ClaveProdServ : 51161700  Cantidad : 5  valorUnitario : 1532.14  Importe : 7660.70  Descripción : SPIOLTO RESPIM 0.226MSOL4ML C/D_x000D_
ClaveProdServ : 51121900  Cantidad : 15  valorUnitario : 1256.82  Importe : 18852.30  Descripción : ENTRESTO 50MG 30 CPR_x000D_
ClaveProdServ : 51121900  Cantidad : 10  valorUnitario : 2549.27  Importe : 25492.70  Descripción : ENTRESTO 100MG 60 CPR_x000D_
ClaveProdServ : 51241100  Cantidad : 36  valorUnitario : 63.00  Importe : 2268.00  Descripción : VISINE SOL 15 ML_x000D_
ClaveProdServ : 51171501  Cantidad : 10  valorUnitario : 658.92  Importe : 6589.20  Descripción : DEMUS 100000 UI 2 CAPS_x000D_
</t>
  </si>
  <si>
    <t xml:space="preserve">ClaveProdServ : 51101599  Cantidad : 6  valorUnitario : 1173.80  Importe : 7042.80  Descripción : DENVAR 400 MG 10 CAPS_x000D_
ClaveProdServ : 51101500  Cantidad : 3  valorUnitario : 347.77  Importe : 1043.31  Descripción : FOSFOCIL 250MG SUSP 120ML_x000D_
ClaveProdServ : 51101500  Cantidad : 5  valorUnitario : 294.51  Importe : 1472.55  Descripción : AMOXICLAV 500/125 MG 15 TAB_x000D_
ClaveProdServ : 51101500  Cantidad : 6  valorUnitario : 295.66  Importe : 1773.96  Descripción : AMOXICLAV BID 875/125MG 14TAB_x000D_
ClaveProdServ : 51101500  Cantidad : 6  valorUnitario : 308.39  Importe : 1850.34  Descripción : CIPROBAC 500MG 14 TAB_x000D_
ClaveProdServ : 51101500  Cantidad : 5  valorUnitario : 390.55  Importe : 1952.75  Descripción : FLUONING 750 MG 7 TAB_x000D_
ClaveProdServ : 51101500  Cantidad : 6  valorUnitario : 206.96  Importe : 1241.76  Descripción : NAXIFELAR 250MG/5ML SUSP 100ML_x000D_
ClaveProdServ : 51101500  Cantidad : 5  valorUnitario : 526.68  Importe : 2633.40  Descripción : EVOCS-111 750 MG 5 TAB_x000D_
ClaveProdServ : 51101500  Cantidad : 4  valorUnitario : 258.26  Importe : 1033.04  Descripción : PENAMOX M 500MG 12 TAB_x000D_
ClaveProdServ : 51101557  Cantidad : 3  valorUnitario : 469.23  Importe : 1407.69  Descripción : GRANUDOXY 100 MG 28 TAB_x000D_
ClaveProdServ : 51101500  Cantidad : 3  valorUnitario : 989.55  Importe : 2968.65  Descripción : ARFLA 550 MG 15 TAB_x000D_
ClaveProdServ : 51101500  Cantidad : 1  valorUnitario : 989.55  Importe : 989.55  Descripción : ARFLA 550 MG 15 TAB_x000D_
ClaveProdServ : 51101500  Cantidad : 5  valorUnitario : 294.89  Importe : 1474.45  Descripción : PENAMOX 12H-DUO 400MG 50ML SUSP_x000D_
ClaveProdServ : 51101500  Cantidad : 2  valorUnitario : 337.78  Importe : 675.56  Descripción : CLAVULIN 12H400/57MG PED70MLSUSP_x000D_
ClaveProdServ : 51101500  Cantidad : 2  valorUnitario : 337.78  Importe : 675.56  Descripción : CLAVULIN 12H400/57MG PED70MLSUSP_x000D_
</t>
  </si>
  <si>
    <t xml:space="preserve">ClaveProdServ : 51181722  Cantidad : 75  valorUnitario : 446.22  Importe : 33466.50  Descripción : AVAMYS 2A SUSP 27.5UG FCO 120_x000D_
</t>
  </si>
  <si>
    <t xml:space="preserve">ClaveProdServ : 51171900  Cantidad : 80  valorUnitario : 346.80  Importe : 27744.00  Descripción : ENTEROGERMINA 2B 20X5 ML AMP_x000D_
</t>
  </si>
  <si>
    <t xml:space="preserve">ClaveProdServ : 51142900  Cantidad : 3  valorUnitario : 189.46  Importe : 568.38  Descripción : PROCTOGLYVENOL 5% 30G CRA_x000D_
ClaveProdServ : 51142900  Cantidad : 1  valorUnitario : 189.46  Importe : 189.46  Descripción : PROCTOGLYVENOL 5% 30G CRA_x000D_
ClaveProdServ : 51142900  Cantidad : 2  valorUnitario : 189.46  Importe : 378.92  Descripción : PROCTOGLYVENOL 5% 30G CRA_x000D_
ClaveProdServ : 51212000  Cantidad : 5  valorUnitario : 422.48  Importe : 2112.40  Descripción : TEBONIN-FORTE 80 MG 24 TAB_x000D_
ClaveProdServ : 51181749  Cantidad : 2  valorUnitario : 610.52  Importe : 1221.04  Descripción : RINELON PED 50MCG 10ML SUSP_x000D_
ClaveProdServ : 51181704  Cantidad : 5  valorUnitario : 490.00  Importe : 2450.00  Descripción : TRAZIDEX OFTENO3/1MG SUSP5ML_x000D_
ClaveProdServ : 51181704  Cantidad : 6  valorUnitario : 474.36  Importe : 2846.16  Descripción : SOPHIXIN OFTENO 3 MG SOL 5 ML_x000D_
ClaveProdServ : 51181704  Cantidad : 4  valorUnitario : 543.55  Importe : 2174.20  Descripción : SOPHIXIN DX UNGENA 3/1MG TB3.5 G_x000D_
ClaveProdServ : 51181704  Cantidad : 1  valorUnitario : 543.55  Importe : 543.55  Descripción : SOPHIXIN DX UNGENA 3/1MG TB3.5 G_x000D_
ClaveProdServ : 51101715  Cantidad : 2  valorUnitario : 123.82  Importe : 247.64  Descripción : SCABISAN 5G CRA TB 60G_x000D_
ClaveProdServ : 51121900  Cantidad : 3  valorUnitario : 1038.11  Importe : 3114.33  Descripción : PROCORALAN 5 MG 56 CPR_x000D_
ClaveProdServ : 51181707  Cantidad : 7  valorUnitario : 456.60  Importe : 3196.20  Descripción : SOLU-MEDROL 500 MG FA 8 ML_x000D_
ClaveProdServ : 51171900  Cantidad : 1  valorUnitario : 417.33  Importe : 417.33  Descripción : UNAMOL 10MG 30 CPR_x000D_
ClaveProdServ : 51171500  Cantidad : 2  valorUnitario : 508.86  Importe : 1017.72  Descripción : PEMIX GRANULADO 1MG SB30_x000D_
ClaveProdServ : 51171900  Cantidad : 3  valorUnitario : 503.76  Importe : 1511.28  Descripción : RESOTRANS 1MG 14 CPR_x000D_
ClaveProdServ : 51171900  Cantidad : 3  valorUnitario : 649.09  Importe : 1947.27  Descripción : RESOTRANS 2MG 14 CPR_x000D_
ClaveProdServ : 51101500  Cantidad : 3  valorUnitario : 712.81  Importe : 2138.43  Descripción : TOBRADEX OFTA 5ML SUSP_x000D_
ClaveProdServ : 51161639  Cantidad : 2  valorUnitario : 890.52  Importe : 1781.04  Descripción : PATANOL 0.1% 5ML GTS_x000D_
ClaveProdServ : 51171800  Cantidad : 3  valorUnitario : 1129.57  Importe : 3388.71  Descripción : STUGERON FORTE 75MG 60 TAB_x000D_
ClaveProdServ : 51241200  Cantidad : 6  valorUnitario : 578.91  Importe : 3473.46  Descripción : RETIN-A CRA 0.25% 40 G_x000D_
ClaveProdServ : 51142200  Cantidad : 5  valorUnitario : 628.45  Importe : 3142.25  Descripción : TRAMACET 37.5/325MG 20 TAB_x000D_
ClaveProdServ : 51241200  Cantidad : 5  valorUnitario : 842.36  Importe : 4211.80  Descripción : SUFREXAL-C 36/500/100MG 10 OV_x000D_
ClaveProdServ : 51142100  Cantidad : 2  valorUnitario : 543.32  Importe : 1086.64  Descripción : PENTASA 1 G 14 SUPS_x000D_
ClaveProdServ : 51241200  Cantidad : 5  valorUnitario : 1394.65  Importe : 6973.25  Descripción : PEZZIL 10 MG 28 TAB_x000D_
ClaveProdServ : 51131500  Cantidad : 2  valorUnitario : 3290.92  Importe : 6581.84  Descripción : RENEGY 500 MG SOL INY 10ML AMP_x000D_
ClaveProdServ : 51141604  Cantidad : 4  valorUnitario : 430.61  Importe : 1722.44  Descripción : SEGMIR 30 MG 10 TAB_x000D_
ClaveProdServ : 51141604  Cantidad : 2  valorUnitario : 1174.19  Importe : 2348.38  Descripción : SEGMIR 30 MG 30 TAB_x000D_
ClaveProdServ : 51141722  Cantidad : 5  valorUnitario : 361.09  Importe : 1805.45  Descripción : ZOQUALO 25 MG 28 TAB_x000D_
ClaveProdServ : 51182400  Cantidad : 4  valorUnitario : 359.28  Importe : 1437.12  Descripción : OSSOPAN 600 MG 30 TAB_x000D_
ClaveProdServ : 51142900  Cantidad : 2  valorUnitario : 1246.96  Importe : 2493.92  Descripción : VERSATIS 700MG 3SOB 5 PARCHES_x000D_
ClaveProdServ : 51212000  Cantidad : 5  valorUnitario : 1604.01  Importe : 8020.05  Descripción : PIASCLEDINE 300 100/200MG 60 CAPS_x000D_
</t>
  </si>
  <si>
    <t xml:space="preserve">ClaveProdServ : 42312400  Cantidad : 1  valorUnitario : 1651.08  Importe : 1651.08  Descripción : KITOSCELL GEL 90 G_x000D_
ClaveProdServ : 53131613  Cantidad : 2  valorUnitario : 259.69  Importe : 519.38  Descripción : CETAPHIL CRA HUMECTANTE 453 G_x000D_
ClaveProdServ : 53131613  Cantidad : 1  valorUnitario : 259.69  Importe : 259.69  Descripción : CETAPHIL CRA HUMECTANTE 453 G_x000D_
ClaveProdServ : 42181503  Cantidad : 1  valorUnitario : 286.81  Importe : 286.81  Descripción : REPLENS HUMEC VAG CJA C/6APLI5.96_x000D_
ClaveProdServ : 53131613  Cantidad : 3  valorUnitario : 146.61  Importe : 439.83  Descripción : OLEODERM CRA 100 ML_x000D_
ClaveProdServ : 51241120  Cantidad : 3  valorUnitario : 181.00  Importe : 543.00  Descripción : NATURALAG SOL 15 ML 101671_x000D_
ClaveProdServ : 42181600  Cantidad : 2  valorUnitario : 604.40  Importe : 1208.80  Descripción : MED PRES ART AUT OMRON HEM-7120_x000D_
ClaveProdServ : 53131619  Cantidad : 2  valorUnitario : 281.64  Importe : 563.28  Descripción : KLIMI TAS ESTERIL PARPA-PESTA C/30_x000D_
ClaveProdServ : 53131500  Cantidad : 3  valorUnitario : 153.76  Importe : 461.28  Descripción : BEXIDENT ISDIN AFTAS 5ACC 8ML GEL_x000D_
</t>
  </si>
  <si>
    <t xml:space="preserve">ClaveProdServ : 51141900  Cantidad : 3  valorUnitario : 241.58  Importe : 724.74  Descripción : FARMAPRAM 0.50 MG 30 TAB_x000D_
ClaveProdServ : 51141907  Cantidad : 6  valorUnitario : 827.95  Importe : 4967.70  Descripción : NUMENCIAL 50/2.5 MG 60 CPR_x000D_
ClaveProdServ : 51141907  Cantidad : 6  valorUnitario : 410.34  Importe : 2462.04  Descripción : NUMENCIAL 50/2.5 MG 30 TAB_x000D_
ClaveProdServ : 51142400  Cantidad : 6  valorUnitario : 596.88  Importe : 3581.28  Descripción : SYDOLIL 1/50/400 MG TAB 36_x000D_
ClaveProdServ : 51141502  Cantidad : 4  valorUnitario : 443.00  Importe : 1772.00  Descripción : RIVOTRIL 2.5 MG GTS 10 ML_x000D_
ClaveProdServ : 51142200  Cantidad : 2  valorUnitario : 534.73  Importe : 1069.46  Descripción : BROSPINA 0.3 MG AMP 6X1 ML_x000D_
ClaveProdServ : 51141601  Cantidad : 4  valorUnitario : 392.72  Importe : 1570.88  Descripción : ANAPSIQUE 25 MG 50 TAB_x000D_
ClaveProdServ : 51141919  Cantidad : 2  valorUnitario : 454.98  Importe : 909.96  Descripción : ALZAM 0.25 MG 90 TAB_x000D_
ClaveProdServ : 51142215  Cantidad : 2  valorUnitario : 1710.52  Importe : 3421.04  Descripción : SOLORO 7 10MG 4 PARCHES_x000D_
</t>
  </si>
  <si>
    <t xml:space="preserve">ClaveProdServ : 51241200  Cantidad : 60  valorUnitario : 303.22  Importe : 18193.20  Descripción : ONE TOUCH ULTRA 50 TIRAS REAC_x000D_
ClaveProdServ : 51241200  Cantidad : 20  valorUnitario : 174.33  Importe : 3486.60  Descripción : ONE TOUCH ULTRA 25 TIRAS REACTIVAS_x000D_
ClaveProdServ : 51241200  Cantidad : 15  valorUnitario : 258.54  Importe : 3878.10  Descripción : ONE TOUCH SELECT 50 TIRAS REACTIVAS_x000D_
ClaveProdServ : 41116000  Cantidad : 15  valorUnitario : 270.00  Importe : 4050.00  Descripción : TIRAS CONTOUR-TS C/50_x000D_
ClaveProdServ : 42181800  Cantidad : 15  valorUnitario : 329.99  Importe : 4949.85  Descripción : OXIMETRO HOMECARE P/DEDO JPD500E_x000D_
ClaveProdServ : 41116200  Cantidad : 1  valorUnitario : 55.78  Importe : 55.78  Descripción : ONE TOUCH SELE PLUS SIMPLE 10TIRA_x000D_
ClaveProdServ : 41116200  Cantidad : 8  valorUnitario : 55.78  Importe : 446.24  Descripción : ONE TOUCH SELE PLUS SIMPLE 10TIRA_x000D_
ClaveProdServ : 41116200  Cantidad : 1  valorUnitario : 55.78  Importe : 55.78  Descripción : ONE TOUCH SELE PLUS SIMPLE 10TIRA_x000D_
</t>
  </si>
  <si>
    <t xml:space="preserve">ClaveProdServ : 51181500  Cantidad : 30  valorUnitario : 1248.78  Importe : 37463.40  Descripción : JANUVIA 100 MG 28 CPR REC_x000D_
ClaveProdServ : 51181500  Cantidad : 15  valorUnitario : 511.51  Importe : 7672.65  Descripción : JANUMET 50/500MG 28 CPR REC_x000D_
ClaveProdServ : 51181500  Cantidad : 20  valorUnitario : 987.68  Importe : 19753.60  Descripción : JANUMET 50/500 MG 56 CPR REC_x000D_
ClaveProdServ : 51181500  Cantidad : 40  valorUnitario : 1251.51  Importe : 50060.40  Descripción : JANUMET 50/850MG 56 CPR REC_x000D_
ClaveProdServ : 51181500  Cantidad : 20  valorUnitario : 607.67  Importe : 12153.40  Descripción : JANUMET 50/850 MG 28 CPR_x000D_
ClaveProdServ : 51181500  Cantidad : 30  valorUnitario : 1153.53  Importe : 34605.90  Descripción : JANUMET XR100/1000MG 28 TAB LP_x000D_
ClaveProdServ : 51181500  Cantidad : 13  valorUnitario : 1154.96  Importe : 15014.48  Descripción : JANUMET XR50/1000MG 56 TAB LP_x000D_
ClaveProdServ : 51181500  Cantidad : 1  valorUnitario : 1154.95  Importe : 1154.95  Descripción : JANUMET XR50/1000MG 56 TAB LP_x000D_
ClaveProdServ : 51181500  Cantidad : 56  valorUnitario : 1154.96  Importe : 64677.76  Descripción : JANUMET XR50/1000MG 56 TAB LP_x000D_
</t>
  </si>
  <si>
    <t xml:space="preserve">ClaveProdServ : 51161900  Cantidad : 198  valorUnitario : 162.27  Importe : 32129.46  Descripción : STERIMAR A/MARL NAS SPY 100ML_x000D_
ClaveProdServ : 51161900  Cantidad : 100  valorUnitario : 153.78  Importe : 15378.00  Descripción : STERIMAR INF NAS SPY 50 ML_x000D_
</t>
  </si>
  <si>
    <t xml:space="preserve">ClaveProdServ : 51141502  Cantidad : 80  valorUnitario : 30.84  Importe : 2467.20  Descripción : CLONAZEPAM 2MG 30 TAB       LGEN_x000D_
</t>
  </si>
  <si>
    <t xml:space="preserve">ClaveProdServ : 51141600  Cantidad : 1  valorUnitario : 2257.72  Importe : 2257.72  Descripción : BRINTELLIX 20 MG 28 TAB RECUB_x000D_
</t>
  </si>
  <si>
    <t xml:space="preserve">ClaveProdServ : 51141700  Cantidad : 2  valorUnitario : 1691.85  Importe : 3383.70  Descripción : ZYPREXA ZYDIS 10 MG 14 TAB_x000D_
</t>
  </si>
  <si>
    <t xml:space="preserve">ClaveProdServ : 51182012  Cantidad : 1  valorUnitario : 378.36  Importe : 378.36  Descripción : BIOLAIF 50 MG 30 CAPS_x000D_
ClaveProdServ : 51182012  Cantidad : 1  valorUnitario : 672.43  Importe : 672.43  Descripción : BIOLAIF 50 MG 60 CAPS_x000D_
ClaveProdServ : 51241100  Cantidad : 2  valorUnitario : 756.97  Importe : 1513.94  Descripción : COSOPT OFT 20MG SOL 5ML_x000D_
ClaveProdServ : 51151702  Cantidad : 1  valorUnitario : 707.73  Importe : 707.73  Descripción : AGGLAD OFTENO 2MG SOL GTS 5 ML_x000D_
ClaveProdServ : 51172100  Cantidad : 6  valorUnitario : 553.11  Importe : 3318.66  Descripción : DOSIER 5 MG 30 CPR_x000D_
ClaveProdServ : 51142600  Cantidad : 3  valorUnitario : 363.76  Importe : 1091.28  Descripción : ARCALION 200 MG 20 CPR RECUB_x000D_
ClaveProdServ : 12162207  Cantidad : 2  valorUnitario : 348.47  Importe : 696.94  Descripción : CRONOCAPS 5 MG 30 CAPS_x000D_
ClaveProdServ : 51161700  Cantidad : 6  valorUnitario : 950.20  Importe : 5701.20  Descripción : ATROVENT 500MCG SOL 10X2ML_x000D_
ClaveProdServ : 51201800  Cantidad : 3  valorUnitario : 766.79  Importe : 2300.37  Descripción : BRONCHO-VAXOM INF 3.5MG 10SB_x000D_
ClaveProdServ : 51212400  Cantidad : 1  valorUnitario : 733.26  Importe : 733.26  Descripción : CRONADYN 15 MG 14 TAB_x000D_
ClaveProdServ : 51191507  Cantidad : 6  valorUnitario : 533.01  Importe : 3198.06  Descripción : ALDACTONE A 25 MG 30 TAB_x000D_
ClaveProdServ : 51141541  Cantidad : 2  valorUnitario : 1475.83  Importe : 2951.66  Descripción : AKATINOL 20 MG 28 TAB_x000D_
ClaveProdServ : 51181742  Cantidad : 1  valorUnitario : 618.05  Importe : 618.05  Descripción : CLOBEX-PRO LOC 0.05%FCO 59 ML_x000D_
ClaveProdServ : 51101525  Cantidad : 2  valorUnitario : 658.13  Importe : 1316.26  Descripción : EFFEZEL GEL 0.1/2.5/100G TB 30G_x000D_
ClaveProdServ : 51101525  Cantidad : 1  valorUnitario : 658.13  Importe : 658.13  Descripción : EFFEZEL GEL 0.1/2.5/100G TB 30G_x000D_
ClaveProdServ : 51181722  Cantidad : 4  valorUnitario : 503.00  Importe : 2012.00  Descripción : CUTIVATE 0.05 G 30 G CRA_x000D_
ClaveProdServ : 51161800  Cantidad : 3  valorUnitario : 119.10  Importe : 357.30  Descripción : BENADRYL 0.25 G JBE 120 ML_x000D_
ClaveProdServ : 51161800  Cantidad : 3  valorUnitario : 125.32  Importe : 375.96  Descripción : BENADRYL 25 MG 24 TAB_x000D_
ClaveProdServ : 51191902  Cantidad : 2  valorUnitario : 537.06  Importe : 1074.12  Descripción : CARDISPAN MAST 20 TAB_x000D_
ClaveProdServ : 51241209  Cantidad : 4  valorUnitario : 359.00  Importe : 1436.00  Descripción : ELDOQUIN 4% 100/4G 30 G CRA_x000D_
ClaveProdServ : 51171900  Cantidad : 3  valorUnitario : 1102.33  Importe : 3306.99  Descripción : ALEVIAN DUO 100/300MG 64 CAPS_x000D_
ClaveProdServ : 51131500  Cantidad : 3  valorUnitario : 263.90  Importe : 791.70  Descripción : DUNOXSOL 5%HIERRO FCO GOT 20ML_x000D_
ClaveProdServ : 51171500  Cantidad : 1  valorUnitario : 226.58  Importe : 226.58  Descripción : ALMAX SUSP 15 ML SB 12_x000D_
ClaveProdServ : 51141731  Cantidad : 2  valorUnitario : 656.89  Importe : 1313.78  Descripción : ADITRAL 200 MG 14 TAB_x000D_
ClaveProdServ : 51181708  Cantidad : 3  valorUnitario : 410.90  Importe : 1232.70  Descripción : ADAREX SOL 1MG/ML FCO 100ML+DOSI_x000D_
</t>
  </si>
  <si>
    <t xml:space="preserve">ClaveProdServ : 51191600  Cantidad : 120  valorUnitario : 16.23  Importe : 1947.60  Descripción : ELECTROLIT PED MANZANA 500 ML_x000D_
ClaveProdServ : 51191600  Cantidad : 60  valorUnitario : 16.23  Importe : 973.80  Descripción : ELECTROLIT PED UVA 500 ML_x000D_
ClaveProdServ : 51191600  Cantidad : 36  valorUnitario : 16.23  Importe : 584.28  Descripción : ELECTROLIT PED UVA 500 ML_x000D_
ClaveProdServ : 51191600  Cantidad : 92  valorUnitario : 16.23  Importe : 1493.16  Descripción : ELECTROLIT PED FSA 500 ML_x000D_
ClaveProdServ : 51191704  Cantidad : 60  valorUnitario : 21.85  Importe : 1311.00  Descripción : PEDIALYTE MZNA 500 ML_x000D_
ClaveProdServ : 51191704  Cantidad : 60  valorUnitario : 22.53  Importe : 1351.80  Descripción : PEDIALYTE COCO 500 ML_x000D_
ClaveProdServ : 51191704  Cantidad : 60  valorUnitario : 21.85  Importe : 1311.00  Descripción : PEDIALYTE 45 MEQ FSA 500 ML_x000D_
ClaveProdServ : 51191704  Cantidad : 24  valorUnitario : 21.85  Importe : 524.40  Descripción : PEDIALYTE 60 MEQ UVA 500 ML_x000D_
ClaveProdServ : 51191704  Cantidad : 24  valorUnitario : 22.53  Importe : 540.72  Descripción : PEDIALYTE 60 MEQ MZNA 500ML_x000D_
</t>
  </si>
  <si>
    <t xml:space="preserve">ClaveProdServ : 51212000  Cantidad : 2  valorUnitario : 323.38  Importe : 646.76  Descripción : NEOLAIKAN 500 MG 30 GRAG_x000D_
ClaveProdServ : 51141534  Cantidad : 5  valorUnitario : 1011.80  Importe : 5059.00  Descripción : LYRICA 75 MG 28 CAPS_x000D_
ClaveProdServ : 51121810  Cantidad : 2  valorUnitario : 681.43  Importe : 1362.86  Descripción : LIPITOR 20 MG 15 TAB_x000D_
ClaveProdServ : 42231801  Cantidad : 5  valorUnitario : 283.77  Importe : 1418.85  Descripción : MATERNA TAB 30_x000D_
ClaveProdServ : 51101603  Cantidad : 3  valorUnitario : 499.05  Importe : 1497.15  Descripción : METROGEL GEL TB 30 G_x000D_
ClaveProdServ : 51211600  Cantidad : 2  valorUnitario : 2058.08  Importe : 4116.16  Descripción : HYDREA 500 MG 100 CAPS_x000D_
ClaveProdServ : 51182101  Cantidad : 1  valorUnitario : 1561.73  Importe : 1561.73  Descripción : MINIRIN MELT 120 MCG 30 TAB_x000D_
ClaveProdServ : 51201501  Cantidad : 2  valorUnitario : 1151.72  Importe : 2303.44  Descripción : IMURAN 50 MG 25 TAB_x000D_
ClaveProdServ : 51141633  Cantidad : 5  valorUnitario : 794.94  Importe : 3974.70  Descripción : FIRSITO 10 MG 28 TAB_x000D_
ClaveProdServ : 51141518  Cantidad : 3  valorUnitario : 1143.68  Importe : 3431.04  Descripción : KEPPRA 100MG/ML SOL 150 ML_x000D_
ClaveProdServ : 51191909  Cantidad : 5  valorUnitario : 224.72  Importe : 1123.60  Descripción : NEUROBION 100MG5MG50MCG 30 TAB_x000D_
ClaveProdServ : 51171709  Cantidad : 3  valorUnitario : 293.12  Importe : 879.36  Descripción : FLORATIL 250 MG 12 CAPS_x000D_
ClaveProdServ : 51142130  Cantidad : 1  valorUnitario : 1694.71  Importe : 1694.71  Descripción : FILARIN 20 MG 30 CPR_x000D_
ClaveProdServ : 51181500  Cantidad : 2  valorUnitario : 924.43  Importe : 1848.86  Descripción : JARDIANZ DUO 12.5/850MG 30 TAB_x000D_
ClaveProdServ : 51181500  Cantidad : 4  valorUnitario : 1711.90  Importe : 6847.60  Descripción : JARDIANZ DUO 12.5/850MG 60 TAB_x000D_
ClaveProdServ : 42231800  Cantidad : 1  valorUnitario : 480.57  Importe : 480.57  Descripción : HYDRON 750 MG 120 CAPS_x000D_
ClaveProdServ : 51181500  Cantidad : 2  valorUnitario : 915.12  Importe : 1830.24  Descripción : GLIMETAL-LEX 850/2 MG 30 TAB_x000D_
ClaveProdServ : 51142153  Cantidad : 2  valorUnitario : 861.70  Importe : 1723.40  Descripción : NARI-SOL 90 MG 28 CPR_x000D_
ClaveProdServ : 51182000  Cantidad : 1  valorUnitario : 2136.11  Importe : 2136.11  Descripción : COMBODART 0.5/0.4MG 90 CAPS_x000D_
</t>
  </si>
  <si>
    <t xml:space="preserve">ClaveProdServ : 51111827  Cantidad : 2  valorUnitario : 885.28  Importe : 1770.56  Descripción : LIVIAL 2.5 MG 30 TAB_x000D_
ClaveProdServ : 51142100  Cantidad : 3  valorUnitario : 590.48  Importe : 1771.44  Descripción : MALIVAL A-P 50 MG 28 CAPS_x000D_
ClaveProdServ : 51181500  Cantidad : 1  valorUnitario : 781.20  Importe : 781.20  Descripción : GLIMETAL-LEX 850/4 MG 16 TAB_x000D_
ClaveProdServ : 51161901  Cantidad : 4  valorUnitario : 366.68  Importe : 1466.72  Descripción : HYALOX OFTENO 0.5ML UNIDOSIS20_x000D_
ClaveProdServ : 51161901  Cantidad : 1  valorUnitario : 366.68  Importe : 366.68  Descripción : HYALOX OFTENO 0.5ML UNIDOSIS20_x000D_
ClaveProdServ : 51181500  Cantidad : 1  valorUnitario : 1525.54  Importe : 1525.54  Descripción : JANUMET 50/1000MG 56 CPR REC_x000D_
ClaveProdServ : 51142100  Cantidad : 1  valorUnitario : 968.04  Importe : 968.04  Descripción : NOVOVARTALON 15 SB PVO_x000D_
ClaveProdServ : 51142100  Cantidad : 1  valorUnitario : 968.04  Importe : 968.04  Descripción : NOVOVARTALON 15 SB PVO_x000D_
ClaveProdServ : 51141534  Cantidad : 5  valorUnitario : 1011.80  Importe : 5059.00  Descripción : LYRICA 75 MG 28 CAPS_x000D_
ClaveProdServ : 51121810  Cantidad : 2  valorUnitario : 1221.11  Importe : 2442.22  Descripción : LIPITOR 20MG 15 TAB 1+1_x000D_
ClaveProdServ : 51121700  Cantidad : 1  valorUnitario : 834.38  Importe : 834.38  Descripción : MICARDIS PLUS 80/12.5MG 14 TAB_x000D_
ClaveProdServ : 51161800  Cantidad : 6  valorUnitario : 121.05  Importe : 726.30  Descripción : HISTIACIL-NF INF 150ML JBE_x000D_
ClaveProdServ : 51121728  Cantidad : 6  valorUnitario : 232.00  Importe : 1392.00  Descripción : MINIPRES 2 MG 30 CAPS_x000D_
ClaveProdServ : 51161612  Cantidad : 1  valorUnitario : 450.13  Importe : 450.13  Descripción : EVASTEL-Z 20 MG 10 OBLEAS_x000D_
ClaveProdServ : 51101800  Cantidad : 3  valorUnitario : 408.73  Importe : 1226.19  Descripción : ISOX 3D 100MG 6 CAPS OFTA1+1_x000D_
ClaveProdServ : 51142100  Cantidad : 6  valorUnitario : 544.97  Importe : 3269.82  Descripción : EXEL 15 MG 10 CAPS_x000D_
ClaveProdServ : 51241100  Cantidad : 3  valorUnitario : 918.74  Importe : 2756.22  Descripción : LUMIGAN RC GTS 3ML_x000D_
ClaveProdServ : 51171700  Cantidad : 5  valorUnitario : 163.10  Importe : 815.50  Descripción : IMODIUM 2 MG 12 GRAG_x000D_
ClaveProdServ : 51142107  Cantidad : 2  valorUnitario : 360.41  Importe : 720.82  Descripción : INDOCID 100 MG 15 SUPS_x000D_
ClaveProdServ : 51142107  Cantidad : 1  valorUnitario : 360.41  Importe : 360.41  Descripción : INDOCID 100 MG 15 SUPS_x000D_
ClaveProdServ : 51142107  Cantidad : 2  valorUnitario : 360.41  Importe : 720.82  Descripción : INDOCID 100 MG 15 SUPS_x000D_
ClaveProdServ : 51181700  Cantidad : 5  valorUnitario : 386.82  Importe : 1934.10  Descripción : OBRY-DEX 3/1 MG SOL OFT 5 ML_x000D_
ClaveProdServ : 51201501  Cantidad : 3  valorUnitario : 1151.72  Importe : 3455.16  Descripción : IMURAN 50 MG 25 TAB_x000D_
ClaveProdServ : 51141518  Cantidad : 2  valorUnitario : 1143.68  Importe : 2287.36  Descripción : KEPPRA 100MG/ML SOL 150 ML_x000D_
ClaveProdServ : 51241120  Cantidad : 7  valorUnitario : 533.13  Importe : 3731.91  Descripción : HYABAK 0.15% SOL OFT 10 ML_x000D_
ClaveProdServ : 51181500  Cantidad : 3  valorUnitario : 924.43  Importe : 2773.29  Descripción : JARDIANZ DUO 12.5/850MG 30 TAB_x000D_
ClaveProdServ : 51181500  Cantidad : 3  valorUnitario : 1711.90  Importe : 5135.70  Descripción : JARDIANZ DUO 12.5/1000MG 60 TAB_x000D_
ClaveProdServ : 51212000  Cantidad : 3  valorUnitario : 585.20  Importe : 1755.60  Descripción : NEOCHOLAL-S 151.5 MG CAPS 28_x000D_
ClaveProdServ : 51151748  Cantidad : 6  valorUnitario : 77.44  Importe : 464.64  Descripción : NAZIL OFT CONTAMIN GTS 15ML_x000D_
ClaveProdServ : 51151748  Cantidad : 1  valorUnitario : 77.44  Importe : 77.44  Descripción : NAZIL OFT CONTAMIN GTS 15ML_x000D_
ClaveProdServ : 51241110  Cantidad : 2  valorUnitario : 622.13  Importe : 1244.26  Descripción : MONOLATAN 50MG/ML SOL OFT SB6_x000D_
ClaveProdServ : 51241100  Cantidad : 5  valorUnitario : 580.53  Importe : 2902.65  Descripción : IMBALZA 0.1% SOL OFT  GOT 5ML_x000D_
ClaveProdServ : 51141633  Cantidad : 2  valorUnitario : 611.95  Importe : 1223.90  Descripción : FIRSITO 15 MG 14 TAB_x000D_
ClaveProdServ : 51212000  Cantidad : 5  valorUnitario : 368.69  Importe : 1843.45  Descripción : LASEA 80 MG 28 CAPS_x000D_
ClaveProdServ : 51142153  Cantidad : 2  valorUnitario : 861.70  Importe : 1723.40  Descripción : NARI-SOL 90 MG 28 CPR_x000D_
ClaveProdServ : 52121700  Cantidad : 3  valorUnitario : 678.27  Importe : 2034.81  Descripción : LOVENTRAX 10 MG 30 TAB_x000D_
ClaveProdServ : 51171709  Cantidad : 4  valorUnitario : 212.39  Importe : 849.56  Descripción : FLORATIL 250 MG PVO 6 SB_x000D_
ClaveProdServ : 51171709  Cantidad : 3  valorUnitario : 320.01  Importe : 960.03  Descripción : FLORATIL 250 MG PVO 12 SB_x000D_
</t>
  </si>
  <si>
    <t xml:space="preserve">ClaveProdServ : 42312400  Cantidad : 6  valorUnitario : 680.23  Importe : 4081.38  Descripción : KITOSCELL GEL 30 G_x000D_
ClaveProdServ : 51241200  Cantidad : 3  valorUnitario : 376.72  Importe : 1130.16  Descripción : PERSPIREX R-ON 20 ML_x000D_
ClaveProdServ : 42142914  Cantidad : 10  valorUnitario : 131.69  Importe : 1316.90  Descripción : OPTI-FREE EXPRESS SOL 355 ML_x000D_
ClaveProdServ : 53131628  Cantidad : 2  valorUnitario : 235.86  Importe : 471.72  Descripción : DERMOSCALP SH 100 ML_x000D_
ClaveProdServ : 42312400  Cantidad : 6  valorUnitario : 97.56  Importe : 585.36  Descripción : KITOSCELL GEL 3.5 G_x000D_
ClaveProdServ : 51182400  Cantidad : 5  valorUnitario : 462.45  Importe : 2312.25  Descripción : BELLAFEM PLENITUD SUP ALIM 60 TAB_x000D_
ClaveProdServ : 42312400  Cantidad : 3  valorUnitario : 248.30  Importe : 744.90  Descripción : KITOSCELL-Q GEL 10 G_x000D_
ClaveProdServ : 51191905  Cantidad : 2  valorUnitario : 311.66  Importe : 623.32  Descripción : TRANSVITAL 26.913G SUP ALIM 30TAB_x000D_
ClaveProdServ : 51181700  Cantidad : 3  valorUnitario : 327.37  Importe : 982.11  Descripción : MINERGIUM 5G SUP ALIM 20X10ML AMP_x000D_
ClaveProdServ : 51191905  Cantidad : 2  valorUnitario : 853.95  Importe : 1707.90  Descripción : VIPLENA SUP ALIM 60 TAB_x000D_
ClaveProdServ : 51241100  Cantidad : 2  valorUnitario : 529.80  Importe : 1059.60  Descripción : REFRESH FUSION 10ML SOL OFT_x000D_
ClaveProdServ : 51241100  Cantidad : 2  valorUnitario : 733.73  Importe : 1467.46  Descripción : REFRESH FUSION 15ML SOL OFT_x000D_
ClaveProdServ : 53131619  Cantidad : 2  valorUnitario : 281.64  Importe : 563.28  Descripción : KLIMI TAS ESTERIL PARPA-PESTA C/30_x000D_
ClaveProdServ : 31231400  Cantidad : 1  valorUnitario : 765.37  Importe : 765.37  Descripción : ORANGELART SUP ALIM 200MG 30 CAPS_x000D_
ClaveProdServ : 51191900  Cantidad : 4  valorUnitario : 570.15  Importe : 2280.60  Descripción : DRUSEN MEGA SUP ALIM 30 CAPS_x000D_
ClaveProdServ : 51131500  Cantidad : 4  valorUnitario : 212.30  Importe : 849.20  Descripción : NOCELE SUP ALIM 30 CAPS_x000D_
</t>
  </si>
  <si>
    <t xml:space="preserve">ClaveProdServ : 51182400  Cantidad : 2  valorUnitario : 3412.78  Importe : 6825.56  Descripción : ZOLNIC 4MG/5ML SOLINY FA 1_x000D_
</t>
  </si>
  <si>
    <t xml:space="preserve">ClaveProdServ : 51212000  Cantidad : 4  valorUnitario : 277.78  Importe : 1111.12  Descripción : PLANTIVAL 160/80 MG 40 GRAG_x000D_
ClaveProdServ : 51191905  Cantidad : 1  valorUnitario : 205.94  Importe : 205.94  Descripción : STRESSTABS 600 ZINC 30 TAB_x000D_
ClaveProdServ : 51171900  Cantidad : 3  valorUnitario : 213.75  Importe : 641.25  Descripción : SALOFALK 500 MG 10 SUPS_x000D_
ClaveProdServ : 51212000  Cantidad : 6  valorUnitario : 625.81  Importe : 3754.86  Descripción : PROSGUTT 160/120 MG 40 CAPS_x000D_
ClaveProdServ : 51141700  Cantidad : 2  valorUnitario : 1258.24  Importe : 2516.48  Descripción : ZYPREXA ZYDIS 5 MG 14 TAB_x000D_
ClaveProdServ : 51241200  Cantidad : 5  valorUnitario : 283.24  Importe : 1416.20  Descripción : SCHERIDERM TB 15 G CRA_x000D_
ClaveProdServ : 51181749  Cantidad : 1  valorUnitario : 610.52  Importe : 610.52  Descripción : RINELON PED 50MCG 10ML SUSP_x000D_
ClaveProdServ : 51181749  Cantidad : 2  valorUnitario : 942.97  Importe : 1885.94  Descripción : RINELON 0.50G SPY NASAL 18ML_x000D_
ClaveProdServ : 51181800  Cantidad : 4  valorUnitario : 677.86  Importe : 2711.44  Descripción : OVESTIN OVULOS 0.5 MG OV 15_x000D_
ClaveProdServ : 51142943  Cantidad : 7  valorUnitario : 147.63  Importe : 1033.41  Descripción : PONTI OFTENO GTS 10 ML_x000D_
ClaveProdServ : 51101715  Cantidad : 1  valorUnitario : 122.46  Importe : 122.46  Descripción : SCABISAN 1 G SH 110 ML_x000D_
ClaveProdServ : 51121900  Cantidad : 2  valorUnitario : 1038.11  Importe : 2076.22  Descripción : PROCORALAN 7.5 MG 56 CPR_x000D_
ClaveProdServ : 51212401  Cantidad : 1  valorUnitario : 237.73  Importe : 237.73  Descripción : VIAGRA 100 MG 1 TAB REC_x000D_
ClaveProdServ : 51102214  Cantidad : 6  valorUnitario : 198.59  Importe : 1191.54  Descripción : PIRIMIR 100 MG 24 TAB_x000D_
ClaveProdServ : 51241220  Cantidad : 2  valorUnitario : 417.69  Importe : 835.38  Descripción : RETACNYL 0.05% 0.05/100G CRA30G_x000D_
ClaveProdServ : 51171500  Cantidad : 3  valorUnitario : 435.11  Importe : 1305.33  Descripción : PEMIX 1 MG 25 CPR_x000D_
ClaveProdServ : 51171500  Cantidad : 1  valorUnitario : 508.86  Importe : 508.86  Descripción : PEMIX GRANULADO 1MG SB30_x000D_
ClaveProdServ : 51142104  Cantidad : 2  valorUnitario : 156.77  Importe : 313.54  Descripción : VOLTAREN 24H 30MG 5 PARCHES_x000D_
ClaveProdServ : 51151500  Cantidad : 2  valorUnitario : 2185.69  Importe : 4371.38  Descripción : RENACENZ 215.2MG/1ML SOLINY5X10ML_x000D_
ClaveProdServ : 51101500  Cantidad : 3  valorUnitario : 1116.36  Importe : 3349.08  Descripción : ZYPRED 0.3% / 1.0% FCO 6 ML_x000D_
ClaveProdServ : 51101500  Cantidad : 3  valorUnitario : 857.77  Importe : 2573.31  Descripción : ZYPRED 0.3% / 1.0% FCO 3 ML_x000D_
ClaveProdServ : 51171900  Cantidad : 7  valorUnitario : 649.09  Importe : 4543.63  Descripción : RESOTRANS 2MG 14 CPR_x000D_
ClaveProdServ : 51182000  Cantidad : 1  valorUnitario : 1994.56  Importe : 1994.56  Descripción : VENIBYK 50 MG 28 TAB_x000D_
ClaveProdServ : 51181500  Cantidad : 1  valorUnitario : 619.40  Importe : 619.40  Descripción : VESICARE 10 MG TAB RECUB 10_x000D_
ClaveProdServ : 51142000  Cantidad : 6  valorUnitario : 126.81  Importe : 760.86  Descripción : TYLENOL INF CEREZA SUSP 120ML_x000D_
ClaveProdServ : 51101500  Cantidad : 2  valorUnitario : 794.52  Importe : 1589.04  Descripción : VIGAMOXI 0.5 % OFTA 5 ML SOL_x000D_
ClaveProdServ : 51151700  Cantidad : 3  valorUnitario : 615.30  Importe : 1845.90  Descripción : OXYLIN SOL OFT 10 ML_x000D_
ClaveProdServ : 51171700  Cantidad : 5  valorUnitario : 403.09  Importe : 2015.45  Descripción : SUPRA 4 MG 30 TAB_x000D_
ClaveProdServ : 51102312  Cantidad : 2  valorUnitario : 394.06  Importe : 788.12  Descripción : VILONA 7.5% TB 15 G CRA_x000D_
ClaveProdServ : 51101700  Cantidad : 3  valorUnitario : 98.71  Importe : 296.13  Descripción : VERMOX SUSP 30 ML_x000D_
ClaveProdServ : 51101600  Cantidad : 5  valorUnitario : 592.97  Importe : 2964.85  Descripción : SPORASEC 33.3/166.6MG 12 CAPS_x000D_
ClaveProdServ : 51101700  Cantidad : 4  valorUnitario : 145.47  Importe : 581.88  Descripción : VERMOX-PLUS 60/10MG SUSP PED 10ML_x000D_
ClaveProdServ : 51172105  Cantidad : 5  valorUnitario : 215.92  Importe : 1079.60  Descripción : PANCLASA 80/80 MG 20 CAPS_x000D_
ClaveProdServ : 51141500  Cantidad : 1  valorUnitario : 326.40  Importe : 326.40  Descripción : VIMPAT 50 MG 14 TAB_x000D_
ClaveProdServ : 51182004  Cantidad : 2  valorUnitario : 465.86  Importe : 931.72  Descripción : PRIMOTESTON DEPOT 250 MG AMP_x000D_
ClaveProdServ : 51142100  Cantidad : 1  valorUnitario : 1602.41  Importe : 1602.41  Descripción : PENTASA 2G 30 SB_x000D_
ClaveProdServ : 51141538  Cantidad : 4  valorUnitario : 1450.68  Importe : 5802.72  Descripción : PEZZIL 5 MG 28 TAB_x000D_
ClaveProdServ : 51141604  Cantidad : 2  valorUnitario : 430.02  Importe : 860.04  Descripción : SEGMIR 15 MG 10 TAB_x000D_
ClaveProdServ : 51141604  Cantidad : 3  valorUnitario : 1174.19  Importe : 3522.57  Descripción : SEGMIR 30 MG 30 TAB_x000D_
ClaveProdServ : 51141722  Cantidad : 5  valorUnitario : 361.09  Importe : 1805.45  Descripción : ZOQUALO 25 MG 28 TAB_x000D_
ClaveProdServ : 51121700  Cantidad : 5  valorUnitario : 812.90  Importe : 4064.50  Descripción : TRIPLIXAM 10MG/ 2.5MG/10MG 30 CPR_x000D_
ClaveProdServ : 51182400  Cantidad : 4  valorUnitario : 359.28  Importe : 1437.12  Descripción : OSSOPAN 600 MG 30 TAB_x000D_
ClaveProdServ : 51121700  Cantidad : 3  valorUnitario : 812.90  Importe : 2438.70  Descripción : TRIPLIXAM 10/2.5/5MG 30 CPR_x000D_
ClaveProdServ : 51142148  Cantidad : 6  valorUnitario : 624.75  Importe : 3748.50  Descripción : THEALOZ DUO 3%SOL OFTAL FCO 10ML_x000D_
ClaveProdServ : 51141700  Cantidad : 2  valorUnitario : 1485.92  Importe : 2971.84  Descripción : REXULTI 2 MG 14 TAB_x000D_
ClaveProdServ : 51181608  Cantidad : 1  valorUnitario : 193.92  Importe : 193.92  Descripción : THEVIER 50 MCG FCO 50 TAB_x000D_
ClaveProdServ : 51181608  Cantidad : 2  valorUnitario : 267.01  Importe : 534.02  Descripción : THEVIER 75 MCG FCO 50 TAB_x000D_
ClaveProdServ : 51142100  Cantidad : 2  valorUnitario : 805.04  Importe : 1610.08  Descripción : XUMER 60 MG 28 TAB_x000D_
</t>
  </si>
  <si>
    <t xml:space="preserve">ClaveProdServ : 51142100  Cantidad : 12  valorUnitario : 212.32  Importe : 2547.84  Descripción : ADVIL 200 MG GRAG 100_x000D_
ClaveProdServ : 42231803  Cantidad : 10  valorUnitario : 334.45  Importe : 3344.50  Descripción : ZIR-FOS NC 3G PVO 12 SB_x000D_
ClaveProdServ : 12162201  Cantidad : 100  valorUnitario : 96.00  Importe : 9600.00  Descripción : REDOXON 1G NJA 10 CPR EFERV_x000D_
ClaveProdServ : 51142100  Cantidad : 25  valorUnitario : 79.70  Importe : 1992.50  Descripción : ADVIL 400 MG 10 CAPS_x000D_
ClaveProdServ : 51161500  Cantidad : 5  valorUnitario : 1396.05  Importe : 6980.25  Descripción : SPIRIVA RESPIMAT 0.226M/1/4M+D_x000D_
ClaveProdServ : 51161637  Cantidad : 10  valorUnitario : 396.80  Importe : 3968.00  Descripción : ATARAX 10 MG 30 GRAG_x000D_
ClaveProdServ : 51161637  Cantidad : 10  valorUnitario : 514.18  Importe : 5141.80  Descripción : ATARAX 25 MG 25 GRAG_x000D_
ClaveProdServ : 51161600  Cantidad : 25  valorUnitario : 77.32  Importe : 1933.00  Descripción : SOLUTINA F 20 ML_x000D_
ClaveProdServ : 51141722  Cantidad : 10  valorUnitario : 1718.29  Importe : 17182.90  Descripción : SEROQUEL-XR LP 300 MG 30 TAB_x000D_
ClaveProdServ : 51161500  Cantidad : 8  valorUnitario : 609.81  Importe : 4878.48  Descripción : EVEREST MONTELUKAST 4 MG 30 TAB_x000D_
ClaveProdServ : 51161500  Cantidad : 2  valorUnitario : 609.81  Importe : 1219.62  Descripción : EVEREST MONTELUKAST 4 MG 30 TAB_x000D_
ClaveProdServ : 51131600  Cantidad : 5  valorUnitario : 2095.10  Importe : 10475.50  Descripción : XARELTO 10 MG 30 CPR_x000D_
ClaveProdServ : 51161500  Cantidad : 10  valorUnitario : 711.55  Importe : 7115.50  Descripción : EVEREST MONTELUKAST 10 MG 30TAB_x000D_
ClaveProdServ : 51142106  Cantidad : 25  valorUnitario : 320.04  Importe : 8001.00  Descripción : ACTRON-600 600 MG 30 CAPS_x000D_
ClaveProdServ : 51171500  Cantidad : 20  valorUnitario : 229.54  Importe : 4590.80  Descripción : RIOPAN 250 ML GEL_x000D_
ClaveProdServ : 51171500  Cantidad : 22  valorUnitario : 211.31  Importe : 4648.82  Descripción : RIOPAN 20 SB 10ML GEL_x000D_
ClaveProdServ : 51121709  Cantidad : 12  valorUnitario : 648.86  Importe : 7786.32  Descripción : DILATREND 25 MG 14 TAB_x000D_
ClaveProdServ : 51142400  Cantidad : 10  valorUnitario : 130.34  Importe : 1303.40  Descripción : DAFLOXEN-F 2.5/2 G SUSP 100 ML_x000D_
ClaveProdServ : 51142400  Cantidad : 12  valorUnitario : 145.64  Importe : 1747.68  Descripción : DAFLOXEN-F 275/300MG 16 TAB_x000D_
ClaveProdServ : 51142100  Cantidad : 25  valorUnitario : 64.72  Importe : 1618.00  Descripción : ADVIL 200 MG TAB 24_x000D_
ClaveProdServ : 51141722  Cantidad : 1  valorUnitario : 447.75  Importe : 447.75  Descripción : SEROQUEL 25 MG 30 TAB_x000D_
</t>
  </si>
  <si>
    <t xml:space="preserve">ClaveProdServ : 51142000  Cantidad : 6  valorUnitario : 241.44  Importe : 1448.64  Descripción : ALGITRIN 325/200 MG 24 TAB_x000D_
ClaveProdServ : 51121710  Cantidad : 2  valorUnitario : 1154.99  Importe : 2309.98  Descripción : COZAAR 50 MG 30 CPR 2X1_x000D_
ClaveProdServ : 51212000  Cantidad : 2  valorUnitario : 412.52  Importe : 825.04  Descripción : AVALA 6.5 MG 30 CAPS_x000D_
ClaveProdServ : 51151702  Cantidad : 1  valorUnitario : 707.73  Importe : 707.73  Descripción : AGGLAD OFTENO 2MG SOL GTS 5 ML_x000D_
ClaveProdServ : 51142600  Cantidad : 3  valorUnitario : 363.76  Importe : 1091.28  Descripción : ARCALION 200 MG 20 CPR RECUB_x000D_
ClaveProdServ : 51191905  Cantidad : 5  valorUnitario : 235.84  Importe : 1179.20  Descripción : CENTRUM BALANCE 60 TAB_x000D_
ClaveProdServ : 51161700  Cantidad : 6  valorUnitario : 950.20  Importe : 5701.20  Descripción : ATROVENT 500MCG SOL 10X2ML_x000D_
ClaveProdServ : 51161600  Cantidad : 2  valorUnitario : 132.31  Importe : 264.62  Descripción : ANDANTOL 4 MG 20 TAB_x000D_
ClaveProdServ : 51181749  Cantidad : 6  valorUnitario : 492.82  Importe : 2956.92  Descripción : ELOMET 100 MG 30 G UNG_x000D_
ClaveProdServ : 51181742  Cantidad : 2  valorUnitario : 524.92  Importe : 1049.84  Descripción : CLOBEX-PRO CHAMPU SOL0.05% 125 ML_x000D_
ClaveProdServ : 51161700  Cantidad : 2  valorUnitario : 525.39  Importe : 1050.78  Descripción : BLAXITEC 20 MG 20 TAB_x000D_
ClaveProdServ : 51161600  Cantidad : 3  valorUnitario : 344.19  Importe : 1032.57  Descripción : DIMEGAN-D 1/4MG JBE 60ML+VSO_x000D_
ClaveProdServ : 51121700  Cantidad : 2  valorUnitario : 470.13  Importe : 940.26  Descripción : DIOVAN 80 MG 14 GRAG_x000D_
ClaveProdServ : 51191902  Cantidad : 1  valorUnitario : 340.80  Importe : 340.80  Descripción : CARDISPAN PED 120 ML SOL_x000D_
ClaveProdServ : 51212000  Cantidad : 3  valorUnitario : 61.74  Importe : 185.22  Descripción : ARNICA MONTANA NARTEX POM 28 G_x000D_
ClaveProdServ : 51181800  Cantidad : 3  valorUnitario : 855.46  Importe : 2566.38  Descripción : ANGELIQ 1/2 MG CPR RECUB28_x000D_
ClaveProdServ : 51121708  Cantidad : 3  valorUnitario : 513.42  Importe : 1540.26  Descripción : ALDOMET 500 MG 30 TAB_x000D_
ClaveProdServ : 51171900  Cantidad : 4  valorUnitario : 426.54  Importe : 1706.16  Descripción : ALEVIAN DUO 100/300MG 16 CAPS_x000D_
ClaveProdServ : 51121700  Cantidad : 5  valorUnitario : 918.46  Importe : 4592.30  Descripción : COZAAR XQ 50/5MG 30 CPR_x000D_
ClaveProdServ : 51141530  Cantidad : 2  valorUnitario : 715.82  Importe : 1431.64  Descripción : DIWALI 500 MG 30 TAB_x000D_
ClaveProdServ : 51121810  Cantidad : 1  valorUnitario : 1398.85  Importe : 1398.85  Descripción : ATOZET 10/10MG 30 TAB_x000D_
ClaveProdServ : 51141600  Cantidad : 3  valorUnitario : 724.13  Importe : 2172.39  Descripción : AFYA 10 MG 28 TAB_x000D_
ClaveProdServ : 51171500  Cantidad : 5  valorUnitario : 733.91  Importe : 3669.55  Descripción : DIMOFLAX 0.5/200 MG 30 CAPS_x000D_
ClaveProdServ : 51171500  Cantidad : 2  valorUnitario : 261.42  Importe : 522.84  Descripción : ALMAX SUSP 15 ML SB 24_x000D_
ClaveProdServ : 51191905  Cantidad : 5  valorUnitario : 302.05  Importe : 1510.25  Descripción : CENTRUM GENDER+50 MUJER 60 TAB_x000D_
ClaveProdServ : 51132000  Cantidad : 2  valorUnitario : 718.99  Importe : 1437.98  Descripción : ELATEC 1000 MG 30 TAB_x000D_
ClaveProdServ : 51181708  Cantidad : 3  valorUnitario : 775.60  Importe : 2326.80  Descripción : ADAREX SOL 3MG/ML FCO 100ML+DOSI_x000D_
ClaveProdServ : 51171501  Cantidad : 5  valorUnitario : 453.42  Importe : 2267.10  Descripción : DEMUS 100000 UI 1 CAPS_x000D_
ClaveProdServ : 51181500  Cantidad : 3  valorUnitario : 291.88  Importe : 875.64  Descripción : DIMEFOR XR LP 1000 MG 30 TAB_x000D_
</t>
  </si>
  <si>
    <t xml:space="preserve">ClaveProdServ : 51101515  Cantidad : 3  valorUnitario : 504.34  Importe : 1513.02  Descripción : LINCOCIN PED 300MG JGA PRELL6X1ML_x000D_
ClaveProdServ : 51101515  Cantidad : 4  valorUnitario : 667.96  Importe : 2671.84  Descripción : LINCOCIN 600MG JGA PREL6X2ML_x000D_
ClaveProdServ : 51101557  Cantidad : 5  valorUnitario : 484.30  Importe : 2421.50  Descripción : VIBRAMICINA 100 MG 10 CAPS_x000D_
ClaveProdServ : 51101500  Cantidad : 5  valorUnitario : 295.66  Importe : 1478.30  Descripción : AMOXICLAV BID 875/125MG 14TAB_x000D_
ClaveProdServ : 51101500  Cantidad : 5  valorUnitario : 226.83  Importe : 1134.15  Descripción : NAXIFELAR 500 MG 20 CAPS_x000D_
ClaveProdServ : 51101548  Cantidad : 4  valorUnitario : 400.47  Importe : 1601.88  Descripción : MONUROL 3G GRANULADO 1 SB 3G_x000D_
ClaveProdServ : 51171900  Cantidad : 3  valorUnitario : 866.18  Importe : 2598.54  Descripción : ICOBLIS 40/500/500 MG TRAT 7 DIAS_x000D_
ClaveProdServ : 51101551  Cantidad : 2  valorUnitario : 365.60  Importe : 731.20  Descripción : CEFAXONA IV 1G F A 10 ML 0621_x000D_
ClaveProdServ : 51101500  Cantidad : 6  valorUnitario : 346.71  Importe : 2080.26  Descripción : AUGMENTIN JR 12H 400MG 60ML SUSP_x000D_
ClaveProdServ : 51101550  Cantidad : 6  valorUnitario : 1027.00  Importe : 6162.00  Descripción : KEFLEX 500 MG 21 TAB_x000D_
ClaveProdServ : 51101500  Cantidad : 4  valorUnitario : 494.09  Importe : 1976.36  Descripción : ZINOLOX4G 400 MG 7 TAB_x000D_
ClaveProdServ : 51101500  Cantidad : 2  valorUnitario : 494.09  Importe : 988.18  Descripción : ZINOLOX4G 400 MG 7 TAB_x000D_
ClaveProdServ : 51101500  Cantidad : 3  valorUnitario : 404.20  Importe : 1212.60  Descripción : PENAMOX 12H-DUO 875 MG 10 TAB_x000D_
ClaveProdServ : 51101500  Cantidad : 6  valorUnitario : 989.55  Importe : 5937.30  Descripción : ARFLA 550 MG 15 TAB_x000D_
</t>
  </si>
  <si>
    <t xml:space="preserve">ClaveProdServ : 51241100  Cantidad : 6  valorUnitario : 404.04  Importe : 2424.24  Descripción : EYESTIL 1.5 MG 1X10 ML SOL_x000D_
ClaveProdServ : 51142900  Cantidad : 12  valorUnitario : 179.85  Importe : 2158.20  Descripción : KANK-A 0.3 OZ SOL_x000D_
ClaveProdServ : 51241200  Cantidad : 4  valorUnitario : 269.24  Importe : 1076.96  Descripción : FUCIDIN 2% TB 15 G UNG_x000D_
ClaveProdServ : 51142100  Cantidad : 3  valorUnitario : 640.19  Importe : 1920.57  Descripción : MALIVAL COMP 215/25 MG 32 CAPS_x000D_
ClaveProdServ : 51142100  Cantidad : 5  valorUnitario : 590.48  Importe : 2952.40  Descripción : MALIVAL A-P 50 MG 28 CAPS_x000D_
ClaveProdServ : 51181500  Cantidad : 1  valorUnitario : 781.20  Importe : 781.20  Descripción : GLIMETAL-LEX 850/4 MG 16 TAB_x000D_
ClaveProdServ : 51131500  Cantidad : 3  valorUnitario : 268.23  Importe : 804.69  Descripción : FISIOFER 40MG 10FCOS MONOD 15ML SOL_x000D_
ClaveProdServ : 51142100  Cantidad : 3  valorUnitario : 968.04  Importe : 2904.12  Descripción : NOVOVARTALON 15 SB PVO_x000D_
ClaveProdServ : 51141534  Cantidad : 5  valorUnitario : 1011.80  Importe : 5059.00  Descripción : LYRICA 75 MG 28 CAPS_x000D_
ClaveProdServ : 42231801  Cantidad : 5  valorUnitario : 283.77  Importe : 1418.85  Descripción : MATERNA TAB 30_x000D_
ClaveProdServ : 51121810  Cantidad : 2  valorUnitario : 1221.11  Importe : 2442.22  Descripción : LIPITOR 20MG 15 TAB 1+1_x000D_
ClaveProdServ : 51101603  Cantidad : 2  valorUnitario : 499.05  Importe : 998.10  Descripción : METROGEL GEL TB 30 G_x000D_
ClaveProdServ : 51121728  Cantidad : 8  valorUnitario : 232.00  Importe : 1856.00  Descripción : MINIPRES 2 MG 30 CAPS_x000D_
ClaveProdServ : 51241100  Cantidad : 2  valorUnitario : 918.74  Importe : 1837.48  Descripción : LUMIGAN RC GTS 3ML_x000D_
ClaveProdServ : 51181813  Cantidad : 4  valorUnitario : 850.53  Importe : 3402.12  Descripción : OESTROGEL TB 80 G_x000D_
ClaveProdServ : 51161638  Cantidad : 5  valorUnitario : 482.41  Importe : 2412.05  Descripción : KEDROP 0.025 MG SOL OFT 5 ML_x000D_
ClaveProdServ : 51182101  Cantidad : 1  valorUnitario : 1631.94  Importe : 1631.94  Descripción : MINIRIN 0.2 MG 30 TAB_x000D_
ClaveProdServ : 51182101  Cantidad : 2  valorUnitario : 1561.73  Importe : 3123.46  Descripción : MINIRIN MELT 120 MCG 30 TAB_x000D_
ClaveProdServ : 51121700  Cantidad : 4  valorUnitario : 577.79  Importe : 2311.16  Descripción : ILTUX2HCT 40/25MG 14 TAB_x000D_
ClaveProdServ : 51121700  Cantidad : 2  valorUnitario : 582.25  Importe : 1164.50  Descripción : ILTUX2HCT 40/12.5MG 14 TAB_x000D_
ClaveProdServ : 51142148  Cantidad : 2  valorUnitario : 266.67  Importe : 533.34  Descripción : LINZAU OFTA FCO GOT 10ML SOLLGEN_x000D_
ClaveProdServ : 51181500  Cantidad : 3  valorUnitario : 924.43  Importe : 2773.29  Descripción : JARDIANZ DUO 12.5/1000MG 30 TAB_x000D_
ClaveProdServ : 51212000  Cantidad : 2  valorUnitario : 585.20  Importe : 1170.40  Descripción : NEOCHOLAL-S 151.5 MG CAPS 28_x000D_
ClaveProdServ : 51181500  Cantidad : 1  valorUnitario : 1145.76  Importe : 1145.76  Descripción : GLIMETAL 1000/4MG 30 TAB_x000D_
ClaveProdServ : 51151748  Cantidad : 8  valorUnitario : 77.44  Importe : 619.52  Descripción : NAZIL OFT CONTAMIN GTS 15ML_x000D_
ClaveProdServ : 51241110  Cantidad : 1  valorUnitario : 622.13  Importe : 622.13  Descripción : MONOLATAN 50MG/ML SOL OFT SB6_x000D_
ClaveProdServ : 51212000  Cantidad : 3  valorUnitario : 249.60  Importe : 748.80  Descripción : LASEA 80 MG 14 CAPS_x000D_
ClaveProdServ : 51212000  Cantidad : 6  valorUnitario : 368.69  Importe : 2212.14  Descripción : LASEA 80 MG 28 CAPS_x000D_
ClaveProdServ : 51171900  Cantidad : 2  valorUnitario : 961.10  Importe : 1922.20  Descripción : KIRRUZ GRANULADO SB 30 3G C/U_x000D_
ClaveProdServ : 51142153  Cantidad : 3  valorUnitario : 861.70  Importe : 2585.10  Descripción : NARI-SOL 90 MG 28 CPR_x000D_
ClaveProdServ : 51161701  Cantidad : 1  valorUnitario : 586.89  Importe : 586.89  Descripción : LYSOMUCIL SNI 100MG SOL 5X3ML AMP_x000D_
ClaveProdServ : 51141714  Cantidad : 1  valorUnitario : 443.19  Importe : 443.19  Descripción : INTEBRO 800 MG 30 TAB_x000D_
ClaveProdServ : 51141714  Cantidad : 1  valorUnitario : 443.19  Importe : 443.19  Descripción : INTEBRO 800 MG 30 TAB_x000D_
ClaveProdServ : 51171709  Cantidad : 5  valorUnitario : 320.01  Importe : 1600.05  Descripción : FLORATIL 250 MG PVO 12 SB_x000D_
</t>
  </si>
  <si>
    <t xml:space="preserve">ClaveProdServ : 53131613  Cantidad : 276  valorUnitario : 107.97  Importe : 29799.72  Descripción : CRA NIVEA SDA TARR JUMB 500 ML_x000D_
</t>
  </si>
  <si>
    <t xml:space="preserve">ClaveProdServ : 51181602  Cantidad : 10  valorUnitario : 523.00  Importe : 5230.00  Descripción : NOVOTIRAL 20/100MCG 50 TAB_x000D_
ClaveProdServ : 51101533  Cantidad : 12  valorUnitario : 421.93  Importe : 5063.16  Descripción : RIFOCYNA 20 ML SPY_x000D_
ClaveProdServ : 51101800  Cantidad : 5  valorUnitario : 430.24  Importe : 2151.20  Descripción : AFUNGIL 150 MG 1 CAPS OFTA1+1_x000D_
ClaveProdServ : 51142114  Cantidad : 10  valorUnitario : 237.27  Importe : 2372.70  Descripción : VANTAL BUCOFAR 360ML SOL_x000D_
ClaveProdServ : 42312400  Cantidad : 12  valorUnitario : 220.37  Importe : 2644.44  Descripción : FURACIN POM 85 G_x000D_
ClaveProdServ : 51181500  Cantidad : 5  valorUnitario : 561.39  Importe : 2806.95  Descripción : GALVUS-MET 50/850MG 30 CPR REC_x000D_
ClaveProdServ : 51101700  Cantidad : 47  valorUnitario : 202.28  Importe : 9507.16  Descripción : VERMOX PLUS 300/150MG 2TAB TWOPACK_x000D_
ClaveProdServ : 51141700  Cantidad : 10  valorUnitario : 966.59  Importe : 9665.90  Descripción : RESKIZOF 1MG/ML FCO 60ML_x000D_
</t>
  </si>
  <si>
    <t xml:space="preserve">ClaveProdServ : 51101503  Cantidad : 10  valorUnitario : 100.56  Importe : 1005.60  Descripción : CLORAMFENI 5MG OFTENO GTS 15 ML_x000D_
ClaveProdServ : 51181752  Cantidad : 2  valorUnitario : 705.68  Importe : 1411.36  Descripción : INNOVAIR 100MG AER 120 DOSIS INH_x000D_
ClaveProdServ : 51181752  Cantidad : 10  valorUnitario : 1260.84  Importe : 12608.40  Descripción : TRIMBOW 100/6/12.5 INH AER 120DOS_x000D_
</t>
  </si>
  <si>
    <t xml:space="preserve">ClaveProdServ : 51191600  Cantidad : 132  valorUnitario : 16.23  Importe : 2142.36  Descripción : ELECTROLIT PED MANZANA 500 ML_x000D_
ClaveProdServ : 51191600  Cantidad : 72  valorUnitario : 16.23  Importe : 1168.56  Descripción : ELECTROLIT PED UVA 500 ML_x000D_
ClaveProdServ : 51191600  Cantidad : 96  valorUnitario : 16.23  Importe : 1558.08  Descripción : ELECTROLIT PED FSA 500 ML_x000D_
</t>
  </si>
  <si>
    <t xml:space="preserve">ClaveProdServ : 42142609  Cantidad : 15  valorUnitario : 48.40  Importe : 726.00  Descripción : AG DESCH ULTRA FINE 31X5MM C/10_x000D_
ClaveProdServ : 41116000  Cantidad : 6  valorUnitario : 270.00  Importe : 1620.00  Descripción : TIRAS CONTOUR-TS C/50_x000D_
ClaveProdServ : 41116205  Cantidad : 12  valorUnitario : 342.68  Importe : 4112.16  Descripción : FREESTYLE LITE MINI TIRAS C/50_x000D_
ClaveProdServ : 41116000  Cantidad : 6  valorUnitario : 252.00  Importe : 1512.00  Descripción : TIRAS CONTOUR PLUS C/50_x000D_
ClaveProdServ : 41116000  Cantidad : 6  valorUnitario : 125.10  Importe : 750.60  Descripción : CONTOUR PLUS TIRAS REACTIVAS C/25_x000D_
ClaveProdServ : 41116200  Cantidad : 14  valorUnitario : 54.29  Importe : 760.06  Descripción : ONE TOUCH DELICA PLUS 25 LANCETAS_x000D_
ClaveProdServ : 41116200  Cantidad : 1  valorUnitario : 54.29  Importe : 54.29  Descripción : ONE TOUCH DELICA PLUS 25 LANCETAS_x000D_
ClaveProdServ : 41116200  Cantidad : 20  valorUnitario : 378.75  Importe : 7575.00  Descripción : ONE TOUCH MED SEL P+DIS PUN+25TIR_x000D_
</t>
  </si>
  <si>
    <t xml:space="preserve">ClaveProdServ : 51191900  Cantidad : 3  valorUnitario : 282.75  Importe : 848.25  Descripción : HEMAMINA AD ORAL AMP10X10ML_x000D_
ClaveProdServ : 42231801  Cantidad : 2  valorUnitario : 229.06  Importe : 458.12  Descripción : CASEC POLVO 100 G_x000D_
ClaveProdServ : 51182400  Cantidad : 4  valorUnitario : 287.42  Importe : 1149.68  Descripción : BELLAFEM MATERNAL SUP ALIM 60 TAB_x000D_
ClaveProdServ : 42312400  Cantidad : 2  valorUnitario : 789.50  Importe : 1579.00  Descripción : KITOSCELL-Q GEL 40 G_x000D_
ClaveProdServ : 53131500  Cantidad : 4  valorUnitario : 242.46  Importe : 969.84  Descripción : BEXIDENT POST GEL TB 25 ML_x000D_
ClaveProdServ : 31231400  Cantidad : 2  valorUnitario : 765.37  Importe : 1530.74  Descripción : ORANGELART SUP ALIM 200MG 30 CAPS_x000D_
ClaveProdServ : 51212200  Cantidad : 8  valorUnitario : 198.08  Importe : 1584.64  Descripción : NIQUITIN 21MG 24H E1 C/7 PARCHE_x000D_
ClaveProdServ : 51241200  Cantidad : 4  valorUnitario : 570.08  Importe : 2280.32  Descripción : TURNOVER INTIMO VAG 30ML CRA_x000D_
ClaveProdServ : 53131500  Cantidad : 8  valorUnitario : 207.44  Importe : 1659.52  Descripción : BEXIDENT ENCIAS COL ACC PROL 250ML_x000D_
</t>
  </si>
  <si>
    <t xml:space="preserve">ClaveProdServ : 51121710  Cantidad : 2  valorUnitario : 1154.99  Importe : 2309.98  Descripción : COZAAR 50 MG 30 CPR 2X1_x000D_
ClaveProdServ : 51172100  Cantidad : 4  valorUnitario : 553.11  Importe : 2212.44  Descripción : DOSIER 5 MG 30 CPR_x000D_
ClaveProdServ : 51142600  Cantidad : 2  valorUnitario : 363.76  Importe : 727.52  Descripción : ARCALION 200 MG 20 CPR RECUB_x000D_
ClaveProdServ : 12162207  Cantidad : 3  valorUnitario : 348.47  Importe : 1045.41  Descripción : CRONOCAPS 5 MG 30 CAPS_x000D_
ClaveProdServ : 51191905  Cantidad : 5  valorUnitario : 275.10  Importe : 1375.50  Descripción : CENTRUM SILVER TAB 60_x000D_
ClaveProdServ : 51191905  Cantidad : 3  valorUnitario : 398.63  Importe : 1195.89  Descripción : CENTRUM SILVER MAYORES DE50 TAB100_x000D_
ClaveProdServ : 51191905  Cantidad : 2  valorUnitario : 398.63  Importe : 797.26  Descripción : CENTRUM SILVER MAYORES DE50 TAB100_x000D_
ClaveProdServ : 51121700  Cantidad : 4  valorUnitario : 702.08  Importe : 2808.32  Descripción : COVERSYL 4 MG 14 TAB_x000D_
ClaveProdServ : 51181749  Cantidad : 1  valorUnitario : 492.82  Importe : 492.82  Descripción : ELICA 0.1% 30G UNG_x000D_
ClaveProdServ : 51181749  Cantidad : 4  valorUnitario : 492.82  Importe : 1971.28  Descripción : ELICA 0.1% 30G UNG_x000D_
ClaveProdServ : 51101525  Cantidad : 5  valorUnitario : 229.26  Importe : 1146.30  Descripción : BENZAC-A-C GEL 5% TB 60 G_x000D_
ClaveProdServ : 51151824  Cantidad : 3  valorUnitario : 738.03  Importe : 2214.09  Descripción : CARDURA 2 MG 20 TAB_x000D_
ClaveProdServ : 51191507  Cantidad : 5  valorUnitario : 533.01  Importe : 2665.05  Descripción : ALDACTONE A 25 MG 30 TAB_x000D_
ClaveProdServ : 51142000  Cantidad : 7  valorUnitario : 566.80  Importe : 3967.60  Descripción : DYNASTAT 40MG FA 2X2 ML_x000D_
ClaveProdServ : 51141541  Cantidad : 2  valorUnitario : 1475.83  Importe : 2951.66  Descripción : AKATINOL 20 MG 28 TAB_x000D_
ClaveProdServ : 51161700  Cantidad : 3  valorUnitario : 324.57  Importe : 973.71  Descripción : BLAXITEC 20 MG 10 TAB_x000D_
ClaveProdServ : 51181755  Cantidad : 1  valorUnitario : 489.31  Importe : 489.31  Descripción : BETNOVATE CAPIL 50 ML LOC 1085_x000D_
ClaveProdServ : 51181722  Cantidad : 3  valorUnitario : 502.99  Importe : 1508.97  Descripción : CUTIVATE 0.05 G 30 G CRA_x000D_
ClaveProdServ : 51121700  Cantidad : 5  valorUnitario : 787.70  Importe : 3938.50  Descripción : DIOVAN 320 MG 14 CPR REC_x000D_
ClaveProdServ : 51121700  Cantidad : 6  valorUnitario : 1157.52  Importe : 6945.12  Descripción : DIOVAN 160 MG 30 CPR 30_x000D_
ClaveProdServ : 51191902  Cantidad : 1  valorUnitario : 364.53  Importe : 364.53  Descripción : CARDISPAN 5X5ML AMP_x000D_
ClaveProdServ : 51171900  Cantidad : 3  valorUnitario : 626.33  Importe : 1878.99  Descripción : ALEVIAN DUO 100/300MG 32 CAPS_x000D_
ClaveProdServ : 51161700  Cantidad : 3  valorUnitario : 297.38  Importe : 892.14  Descripción : AXOFIN 2.00 G 120 ML JBE+DOSIF_x000D_
ClaveProdServ : 51151600  Cantidad : 2  valorUnitario : 594.45  Importe : 1188.90  Descripción : EMSELEX 7.5 MG 14 CPR_x000D_
ClaveProdServ : 51141604  Cantidad : 4  valorUnitario : 430.02  Importe : 1720.08  Descripción : SEGMIR 15 MG 10 TAB_x000D_
ClaveProdServ : 51131500  Cantidad : 3  valorUnitario : 263.90  Importe : 791.70  Descripción : DUNOXSOL 5%HIERRO FCO GOT 20ML_x000D_
ClaveProdServ : 51121900  Cantidad : 5  valorUnitario : 1256.82  Importe : 6284.10  Descripción : ENTRESTO 50MG 30 CPR_x000D_
ClaveProdServ : 51171500  Cantidad : 3  valorUnitario : 226.58  Importe : 679.74  Descripción : ALMAX SUSP 15 ML SB 12_x000D_
ClaveProdServ : 51132000  Cantidad : 2  valorUnitario : 845.13  Importe : 1690.26  Descripción : ELATEC MPFF 1000MG 30 SB 10ML SUSP_x000D_
ClaveProdServ : 51191905  Cantidad : 1  valorUnitario : 292.99  Importe : 292.99  Descripción : CENTRUM GENDER+50 MUJER 60 TAB_x000D_
ClaveProdServ : 51191905  Cantidad : 2  valorUnitario : 292.99  Importe : 585.98  Descripción : CENTRUM GENDER+50 MUJER 60 TAB_x000D_
ClaveProdServ : 51191905  Cantidad : 1  valorUnitario : 292.99  Importe : 292.99  Descripción : CENTRUM GENDER+50 MUJER 60 TAB_x000D_
ClaveProdServ : 51181708  Cantidad : 2  valorUnitario : 410.90  Importe : 821.80  Descripción : ADAREX SOL 1MG/ML FCO 100ML+DOSI_x000D_
ClaveProdServ : 51171501  Cantidad : 5  valorUnitario : 658.92  Importe : 3294.60  Descripción : DEMUS 100000 UI 2 CAPS_x000D_
</t>
  </si>
  <si>
    <t xml:space="preserve">ClaveProdServ : 51102200  Cantidad : 12  valorUnitario : 1104.46  Importe : 13253.52  Descripción : MACRODANTINA 100 MG 40 TAB_x000D_
ClaveProdServ : 51101509  Cantidad : 4  valorUnitario : 557.22  Importe : 2228.88  Descripción : TETRALISAL 300 MG 20 CAPS_x000D_
ClaveProdServ : 51101500  Cantidad : 3  valorUnitario : 347.77  Importe : 1043.31  Descripción : FOSFOCIL 250MG SUSP 120ML_x000D_
ClaveProdServ : 51101500  Cantidad : 8  valorUnitario : 326.76  Importe : 2614.08  Descripción : FLUONING 500 MG 7 TAB_x000D_
ClaveProdServ : 51101500  Cantidad : 1  valorUnitario : 326.76  Importe : 326.76  Descripción : FLUONING 500 MG 7 TAB_x000D_
ClaveProdServ : 51101500  Cantidad : 1  valorUnitario : 326.76  Importe : 326.76  Descripción : FLUONING 500 MG 7 TAB_x000D_
ClaveProdServ : 51101551  Cantidad : 10  valorUnitario : 212.88  Importe : 2128.80  Descripción : CEFAXONA IM 500 MG F A 0622_x000D_
ClaveProdServ : 51101557  Cantidad : 3  valorUnitario : 469.23  Importe : 1407.69  Descripción : GRANUDOXY 100 MG 28 TAB_x000D_
ClaveProdServ : 51101500  Cantidad : 2  valorUnitario : 366.80  Importe : 733.60  Descripción : AUGMENTIN ES 600/42.9MG 50ML_x000D_
ClaveProdServ : 51101500  Cantidad : 4  valorUnitario : 366.80  Importe : 1467.20  Descripción : AUGMENTIN ES 600/42.9MG 50ML_x000D_
ClaveProdServ : 51101500  Cantidad : 6  valorUnitario : 473.82  Importe : 2842.92  Descripción : ANTINOCIL 100MG 10 TAB_x000D_
ClaveProdServ : 51101500  Cantidad : 1  valorUnitario : 612.08  Importe : 612.08  Descripción : ZEDESEN 36MG SUSP PVO/DIL/PIP 30ML_x000D_
ClaveProdServ : 51101500  Cantidad : 1  valorUnitario : 779.02  Importe : 779.02  Descripción : ZEDESEN 36MG SUSP PVO/DIL/PIP 60ML_x000D_
</t>
  </si>
  <si>
    <t xml:space="preserve">ClaveProdServ : 51141700  Cantidad : 1  valorUnitario : 6131.08  Importe : 6131.08  Descripción : INVEDA SUSTENNA 75MGJGAPRELL AG C/2_x000D_
ClaveProdServ : 51171500  Cantidad : 23  valorUnitario : 211.31  Importe : 4860.13  Descripción : RIOPAN 20 SB 10ML GEL_x000D_
ClaveProdServ : 51171500  Cantidad : 1  valorUnitario : 211.31  Importe : 211.31  Descripción : RIOPAN 20 SB 10ML GEL_x000D_
ClaveProdServ : 51171500  Cantidad : 6  valorUnitario : 211.31  Importe : 1267.86  Descripción : RIOPAN 20 SB 10ML GEL_x000D_
</t>
  </si>
  <si>
    <t xml:space="preserve">ClaveProdServ : 51181500  Cantidad : 30  valorUnitario : 1248.78  Importe : 37463.40  Descripción : JANUVIA 100 MG 28 CPR REC_x000D_
ClaveProdServ : 51181500  Cantidad : 2  valorUnitario : 511.51  Importe : 1023.02  Descripción : JANUMET 50/500MG 28 CPR REC_x000D_
ClaveProdServ : 51181500  Cantidad : 13  valorUnitario : 511.51  Importe : 6649.63  Descripción : JANUMET 50/500MG 28 CPR REC_x000D_
ClaveProdServ : 51181500  Cantidad : 20  valorUnitario : 987.68  Importe : 19753.60  Descripción : JANUMET 50/500 MG 56 CPR REC_x000D_
ClaveProdServ : 51181500  Cantidad : 40  valorUnitario : 1251.51  Importe : 50060.40  Descripción : JANUMET 50/850MG 56 CPR REC_x000D_
ClaveProdServ : 51181500  Cantidad : 20  valorUnitario : 607.67  Importe : 12153.40  Descripción : JANUMET 50/850 MG 28 CPR_x000D_
ClaveProdServ : 51181500  Cantidad : 30  valorUnitario : 1153.53  Importe : 34605.90  Descripción : JANUMET XR100/1000MG 28 TAB LP_x000D_
ClaveProdServ : 51181500  Cantidad : 50  valorUnitario : 1154.96  Importe : 57748.00  Descripción : JANUMET XR50/1000MG 56 TAB LP_x000D_
ClaveProdServ : 51181500  Cantidad : 1  valorUnitario : 1154.95  Importe : 1154.95  Descripción : JANUMET XR50/1000MG 56 TAB LP_x000D_
ClaveProdServ : 51181500  Cantidad : 1  valorUnitario : 1154.95  Importe : 1154.95  Descripción : JANUMET XR50/1000MG 56 TAB LP_x000D_
ClaveProdServ : 51181500  Cantidad : 18  valorUnitario : 1154.96  Importe : 20789.28  Descripción : JANUMET XR50/1000MG 56 TAB LP_x000D_
</t>
  </si>
  <si>
    <t xml:space="preserve">ClaveProdServ : 53131636  Cantidad : 250  valorUnitario : 26.34  Importe : 6585.00  Descripción : AGUA ROSAS AVIA 265 ML_x000D_
</t>
  </si>
  <si>
    <t xml:space="preserve">ClaveProdServ : 51142900  Cantidad : 10  valorUnitario : 189.46  Importe : 1894.60  Descripción : PROCTOGLYVENOL 5% 30G CRA_x000D_
ClaveProdServ : 51171900  Cantidad : 7  valorUnitario : 399.33  Importe : 2795.31  Descripción : URSOFALK 250 MG 50 CAPS_x000D_
ClaveProdServ : 51141700  Cantidad : 1  valorUnitario : 2070.21  Importe : 2070.21  Descripción : ZYPREXA 10 MG 14 TAB_x000D_
ClaveProdServ : 51181800  Cantidad : 2  valorUnitario : 677.87  Importe : 1355.74  Descripción : OVESTIN OVULOS 0.5 MG OV 15_x000D_
ClaveProdServ : 51181704  Cantidad : 6  valorUnitario : 448.82  Importe : 2692.92  Descripción : TRAZIDEX UNGENA3/IMG UNG 3.5 G_x000D_
ClaveProdServ : 51181704  Cantidad : 5  valorUnitario : 490.00  Importe : 2450.00  Descripción : TRAZIDEX OFTENO3/1MG SUSP5ML_x000D_
ClaveProdServ : 51212000  Cantidad : 4  valorUnitario : 926.14  Importe : 3704.56  Descripción : TEBONIN-OD LP 240 MG 28 TAB_x000D_
ClaveProdServ : 51101715  Cantidad : 2  valorUnitario : 123.82  Importe : 247.64  Descripción : SCABISAN 5G CRA TB 60G_x000D_
ClaveProdServ : 51212401  Cantidad : 3  valorUnitario : 784.99  Importe : 2354.97  Descripción : VIAGRA 100 MG 4 TAB REC_x000D_
ClaveProdServ : 51141639  Cantidad : 2  valorUnitario : 1592.11  Importe : 3184.22  Descripción : PRISTIQ 100 MG 28 TAB_x000D_
ClaveProdServ : 51142100  Cantidad : 6  valorUnitario : 74.56  Importe : 447.36  Descripción : VOLTAREN EMULGEL DICLOFENACO 30G_x000D_
ClaveProdServ : 51171800  Cantidad : 5  valorUnitario : 152.70  Importe : 763.50  Descripción : VONTROL 40 MG SOL INY 2X2ML AMP_x000D_
ClaveProdServ : 51181719  Cantidad : 3  valorUnitario : 246.99  Importe : 740.97  Descripción : SYNALAR NEOM 0.01% CRA 40G0642_x000D_
ClaveProdServ : 51141620  Cantidad : 3  valorUnitario : 421.85  Importe : 1265.55  Descripción : REMOTIV 250 MG 30 TAB_x000D_
ClaveProdServ : 51101500  Cantidad : 4  valorUnitario : 301.15  Importe : 1204.60  Descripción : PERIPLUM 1% TB 30 G GEL_x000D_
ClaveProdServ : 51121704  Cantidad : 3  valorUnitario : 689.25  Importe : 2067.75  Descripción : ZESTORETIC 20 MG 28 TAB_x000D_
ClaveProdServ : 51171900  Cantidad : 5  valorUnitario : 649.09  Importe : 3245.45  Descripción : RESOTRANS 2MG 14 CPR_x000D_
ClaveProdServ : 51171700  Cantidad : 6  valorUnitario : 403.10  Importe : 2418.60  Descripción : SUPRA 4 MG 30 TAB_x000D_
ClaveProdServ : 51101600  Cantidad : 5  valorUnitario : 592.97  Importe : 2964.85  Descripción : SPORASEC 33.3/166.6MG 12 CAPS_x000D_
ClaveProdServ : 51241200  Cantidad : 7  valorUnitario : 637.02  Importe : 4459.14  Descripción : RETIN-A 0.05% CRA 40 G_x000D_
ClaveProdServ : 51141600  Cantidad : 2  valorUnitario : 1433.83  Importe : 2867.66  Descripción : PAXIL-CR 25MG 30 TAB_x000D_
ClaveProdServ : 51182004  Cantidad : 3  valorUnitario : 465.86  Importe : 1397.58  Descripción : PRIMOTESTON DEPOT 250 MG AMP_x000D_
ClaveProdServ : 51211501  Cantidad : 5  valorUnitario : 1168.79  Importe : 5843.95  Descripción : ZYLOPRIM 300 MG 60 TAB_x000D_
ClaveProdServ : 51171620  Cantidad : 5  valorUnitario : 613.53  Importe : 3067.65  Descripción : PICOPREP SOL ORAL 2 SB PVO_x000D_
ClaveProdServ : 51101500  Cantidad : 4  valorUnitario : 412.51  Importe : 1650.04  Descripción : PERIPLUM 1% FCO 50 ML SOL_x000D_
ClaveProdServ : 51141722  Cantidad : 3  valorUnitario : 701.92  Importe : 2105.76  Descripción : ZOQUALO 100 MG 30 TAB_x000D_
ClaveProdServ : 51212000  Cantidad : 4  valorUnitario : 276.32  Importe : 1105.28  Descripción : VITANCO 200MG 30 TAB_x000D_
ClaveProdServ : 51171914  Cantidad : 1  valorUnitario : 827.39  Importe : 827.39  Descripción : ZOLTUM 40MG 28 TAB_x000D_
ClaveProdServ : 51142100  Cantidad : 6  valorUnitario : 397.59  Importe : 2385.54  Descripción : VOTRIPAX-L FORTE 5MG AMP 6 JGAS3_x000D_
ClaveProdServ : 51142100  Cantidad : 2  valorUnitario : 748.73  Importe : 1497.46  Descripción : XUMER 90 MG 14 TAB_x000D_
ClaveProdServ : 51142100  Cantidad : 2  valorUnitario : 570.16  Importe : 1140.32  Descripción : XUMER 120 MG 7 TAB_x000D_
ClaveProdServ : 51142900  Cantidad : 2  valorUnitario : 1246.96  Importe : 2493.92  Descripción : VERSATIS 700MG 3SOB 5 PARCHES_x000D_
ClaveProdServ : 51171900  Cantidad : 3  valorUnitario : 545.01  Importe : 1635.03  Descripción : SALOFALK 1 G 14 SUPS_x000D_
</t>
  </si>
  <si>
    <t xml:space="preserve">ClaveProdServ : 51171900  Cantidad : 12  valorUnitario : 231.59  Importe : 2779.08  Descripción : PROCTOACID 50 G POM_x000D_
ClaveProdServ : 51161606  Cantidad : 15  valorUnitario : 355.00  Importe : 5325.00  Descripción : CELESTAMINE NS PED 60ML JBE_x000D_
ClaveProdServ : 51142400  Cantidad : 15  valorUnitario : 206.48  Importe : 3097.20  Descripción : ROBAX GOLD 500/200MG TAB 24_x000D_
ClaveProdServ : 51161700  Cantidad : 10  valorUnitario : 781.01  Importe : 7810.10  Descripción : PULMONAR-OM 10X3 ML AMP_x000D_
ClaveProdServ : 51142100  Cantidad : 10  valorUnitario : 200.10  Importe : 2001.00  Descripción : VOLTAREN EMULGEL 100G GEL_x000D_
ClaveProdServ : 51141722  Cantidad : 10  valorUnitario : 1027.41  Importe : 10274.10  Descripción : SEROQUEL 100 MG 30 TAB_x000D_
ClaveProdServ : 51181800  Cantidad : 15  valorUnitario : 407.43  Importe : 6111.45  Descripción : QLAIRA 28 CPR_x000D_
ClaveProdServ : 51131600  Cantidad : 5  valorUnitario : 2095.10  Importe : 10475.50  Descripción : XARELTO 10 MG 30 CPR_x000D_
ClaveProdServ : 51131600  Cantidad : 5  valorUnitario : 1038.45  Importe : 5192.25  Descripción : XARELTO 10 MG 10 CPR_x000D_
ClaveProdServ : 51142400  Cantidad : 1  valorUnitario : 130.34  Importe : 130.34  Descripción : DAFLOXEN-F 2.5/2 G SUSP 100 ML_x000D_
ClaveProdServ : 51142400  Cantidad : 11  valorUnitario : 130.34  Importe : 1433.74  Descripción : DAFLOXEN-F 2.5/2 G SUSP 100 ML_x000D_
ClaveProdServ : 51131708  Cantidad : 5  valorUnitario : 519.53  Importe : 2597.65  Descripción : CLAUTER 50 MG 30 TAB_x000D_
ClaveProdServ : 51142100  Cantidad : 10  valorUnitario : 257.60  Importe : 2576.00  Descripción : VOLTAREN EMULGEL 12H 100 G GEL_x000D_
ClaveProdServ : 51161700  Cantidad : 5  valorUnitario : 1532.14  Importe : 7660.70  Descripción : SPIOLTO RESPIM 0.226MSOL4ML C/D_x000D_
ClaveProdServ : 51121900  Cantidad : 10  valorUnitario : 1256.82  Importe : 12568.20  Descripción : ENTRESTO 50MG 30 CPR_x000D_
ClaveProdServ : 12162200  Cantidad : 5  valorUnitario : 938.53  Importe : 4692.65  Descripción : LUDLEV 46.2/300 MG FCO 60 CAPS_x000D_
ClaveProdServ : 51141631  Cantidad : 5  valorUnitario : 1230.49  Importe : 6152.45  Descripción : BIPITREK LP 150MG 30 TAB_x000D_
ClaveProdServ : 51131700  Cantidad : 10  valorUnitario : 688.10  Importe : 6881.00  Descripción : LOVENTRAX 20 MG 28 TAB_x000D_
ClaveProdServ : 52121700  Cantidad : 10  valorUnitario : 709.19  Importe : 7091.90  Descripción : LOVENTRAX 15 MG 28 TAB_x000D_
ClaveProdServ : 52121700  Cantidad : 10  valorUnitario : 678.27  Importe : 6782.70  Descripción : LOVENTRAX 10 MG 30 TAB_x000D_
</t>
  </si>
  <si>
    <t xml:space="preserve">ClaveProdServ : 51161800  Cantidad : 2  valorUnitario : 156.50  Importe : 313.00  Descripción : BENADREX REV 0.25/0.30G JBE150ML_x000D_
ClaveProdServ : 51121700  Cantidad : 2  valorUnitario : 1289.37  Importe : 2578.74  Descripción : ALMETEC-CO 40/12.5 MG 28 CPR_x000D_
ClaveProdServ : 51151702  Cantidad : 3  valorUnitario : 707.73  Importe : 2123.19  Descripción : AGGLAD OFTENO 2MG SOL GTS 5 ML_x000D_
ClaveProdServ : 51172100  Cantidad : 10  valorUnitario : 553.11  Importe : 5531.10  Descripción : DOSIER 5 MG 30 CPR_x000D_
ClaveProdServ : 51142600  Cantidad : 3  valorUnitario : 363.76  Importe : 1091.28  Descripción : ARCALION 200 MG 20 CPR RECUB_x000D_
ClaveProdServ : 12162207  Cantidad : 2  valorUnitario : 348.47  Importe : 696.94  Descripción : CRONOCAPS 5 MG 30 CAPS_x000D_
ClaveProdServ : 51181749  Cantidad : 3  valorUnitario : 492.82  Importe : 1478.46  Descripción : ELOMET 100 MG 30 G UNG_x000D_
ClaveProdServ : 51181750  Cantidad : 4  valorUnitario : 338.75  Importe : 1355.00  Descripción : DESOWEN 0.05% CRA 30 G_x000D_
ClaveProdServ : 51161600  Cantidad : 4  valorUnitario : 344.19  Importe : 1376.76  Descripción : DIMEGAN-D 1/4MG JBE 60ML+VSO_x000D_
ClaveProdServ : 51171900  Cantidad : 1  valorUnitario : 430.24  Importe : 430.24  Descripción : ULSEN-PCS 40 MG 14 CAPS_x000D_
ClaveProdServ : 51181755  Cantidad : 3  valorUnitario : 526.12  Importe : 1578.36  Descripción : BETNOVATE LOC 100 ML SUSP 1079_x000D_
ClaveProdServ : 51161637  Cantidad : 5  valorUnitario : 514.18  Importe : 2570.90  Descripción : ATARAX 25 MG 25 GRAG_x000D_
ClaveProdServ : 51191902  Cantidad : 2  valorUnitario : 537.06  Importe : 1074.12  Descripción : CARDISPAN MAST 20 TAB_x000D_
ClaveProdServ : 51191902  Cantidad : 2  valorUnitario : 340.80  Importe : 681.60  Descripción : CARDISPAN PED 120 ML SOL_x000D_
ClaveProdServ : 51111605  Cantidad : 4  valorUnitario : 772.45  Importe : 3089.80  Descripción : EFUDIX 5% TB 20G CRA_x000D_
ClaveProdServ : 51171900  Cantidad : 5  valorUnitario : 476.91  Importe : 2384.55  Descripción : DEXIVANT LR 60 MG 7 CAPS_x000D_
ClaveProdServ : 51171900  Cantidad : 5  valorUnitario : 475.60  Importe : 2378.00  Descripción : DEXIVANT LR 30MG 14 CAPS_x000D_
ClaveProdServ : 51101700  Cantidad : 3  valorUnitario : 375.00  Importe : 1125.00  Descripción : DAXON 500 MG 6 GRAG_x000D_
ClaveProdServ : 51161901  Cantidad : 1  valorUnitario : 294.47  Importe : 294.47  Descripción : GRIMAL 2.0/0.25MG SOLOFT10ML_x000D_
ClaveProdServ : 51151600  Cantidad : 2  valorUnitario : 1019.61  Importe : 2039.22  Descripción : EMSELEX 15 MG 14 CPR_x000D_
ClaveProdServ : 51141541  Cantidad : 7  valorUnitario : 1541.94  Importe : 10793.58  Descripción : EUTEBROL 20 MG 30 TAB_x000D_
ClaveProdServ : 51141600  Cantidad : 2  valorUnitario : 528.13  Importe : 1056.26  Descripción : ABRETIA 0.60 MG 14 CAPS_x000D_
ClaveProdServ : 51171500  Cantidad : 6  valorUnitario : 733.91  Importe : 4403.46  Descripción : DIMOFLAX 0.5/200 MG 30 CAPS_x000D_
ClaveProdServ : 51151508  Cantidad : 2  valorUnitario : 63.25  Importe : 126.50  Descripción : BEPANTHEN 5% P/PIEL REGENE 30G POM_x000D_
ClaveProdServ : 51191905  Cantidad : 5  valorUnitario : 292.99  Importe : 1464.95  Descripción : CENTRUM GENDER+50 MUJER 60 TAB_x000D_
ClaveProdServ : 51181708  Cantidad : 4  valorUnitario : 775.60  Importe : 3102.40  Descripción : ADAREX SOL 3MG/ML FCO 100ML+DOSI_x000D_
</t>
  </si>
  <si>
    <t xml:space="preserve">ClaveProdServ : 51181500  Cantidad : 20  valorUnitario : 3506.66  Importe : 70133.20  Descripción : OZEMPIC .25/.5MG S.I PLUM PRELL+6AG_x000D_
ClaveProdServ : 51181500  Cantidad : 9  valorUnitario : 4849.45  Importe : 43645.05  Descripción : OZEMPIC 1MG S INY PLUM PRELL +4AG_x000D_
</t>
  </si>
  <si>
    <t xml:space="preserve">ClaveProdServ : 51161900  Cantidad : 15  valorUnitario : 183.98  Importe : 2759.70  Descripción : STERIMAR HYPERTONIC NASALSPY100ML_x000D_
ClaveProdServ : 53131613  Cantidad : 3  valorUnitario : 259.69  Importe : 779.07  Descripción : CETAPHIL CRA HUMECTANTE 453 G_x000D_
ClaveProdServ : 51241120  Cantidad : 3  valorUnitario : 181.00  Importe : 543.00  Descripción : NATURALAG SOL 15 ML 101671_x000D_
ClaveProdServ : 51102700  Cantidad : 4  valorUnitario : 166.45  Importe : 665.80  Descripción : MICRODACYN 60 HYDRO 100 G GEL_x000D_
ClaveProdServ : 51191900  Cantidad : 2  valorUnitario : 604.42  Importe : 1208.84  Descripción : KINISI 519MG SUP ALIM 30 CAPS_x000D_
ClaveProdServ : 53131619  Cantidad : 4  valorUnitario : 281.64  Importe : 1126.56  Descripción : KLIMI TAS ESTERIL PARPA-PESTA C/30_x000D_
ClaveProdServ : 31231400  Cantidad : 3  valorUnitario : 765.37  Importe : 2296.11  Descripción : ORANGELART SUP ALIM 200MG 30 CAPS_x000D_
ClaveProdServ : 51241200  Cantidad : 2  valorUnitario : 431.79  Importe : 863.58  Descripción : GYNOFIT GEL VAGINAL 6APLIC5MLC/U_x000D_
ClaveProdServ : 51241200  Cantidad : 1  valorUnitario : 431.79  Importe : 431.79  Descripción : GYNOFIT GEL VAGINAL 6APLIC5MLC/U_x000D_
ClaveProdServ : 42231800  Cantidad : 2  valorUnitario : 494.12  Importe : 988.24  Descripción : SANSAGE SUP ALIM 500MG 30 CAPS_x000D_
ClaveProdServ : 42231801  Cantidad : 3  valorUnitario : 1247.18  Importe : 3741.54  Descripción : MACUHEALT SUP ALIM 51.39G 90 CAPS_x000D_
</t>
  </si>
  <si>
    <t xml:space="preserve">ClaveProdServ : 51131500  Cantidad : 50  valorUnitario : 203.25  Importe : 10162.50  Descripción : FOLIVITAL 4MG 90 TABS_x000D_
ClaveProdServ : 51181500  Cantidad : 5  valorUnitario : 423.46  Importe : 2117.30  Descripción : SIL-NORBORAL 5/500MG 40 TAB_x000D_
ClaveProdServ : 51181500  Cantidad : 5  valorUnitario : 341.53  Importe : 1707.65  Descripción : PREDIAL-PLUS 850 MG TAB 30_x000D_
ClaveProdServ : 51181500  Cantidad : 5  valorUnitario : 262.49  Importe : 1312.45  Descripción : PREDIAL-PLUS 500 MG TAB 30_x000D_
ClaveProdServ : 51121700  Cantidad : 8  valorUnitario : 899.57  Importe : 7196.56  Descripción : BICARTIAL 5/100 MG 30 CAPS_x000D_
ClaveProdServ : 51121800  Cantidad : 35  valorUnitario : 1168.70  Importe : 40904.50  Descripción : TREZETE 20/10 MG 30 TAB_x000D_
ClaveProdServ : 51121800  Cantidad : 10  valorUnitario : 740.90  Importe : 7409.00  Descripción : VAXTIFEN 20/160 MG 30 TAB_x000D_
</t>
  </si>
  <si>
    <t xml:space="preserve">ClaveProdServ : 51241200  Cantidad : 60  valorUnitario : 303.22  Importe : 18193.20  Descripción : ONE TOUCH ULTRA 50 TIRAS REAC_x000D_
ClaveProdServ : 41116200  Cantidad : 10  valorUnitario : 50.72  Importe : 507.20  Descripción : ONE TOUCH ULTRA-SOFT 25LANCETAS_x000D_
ClaveProdServ : 41104102  Cantidad : 5  valorUnitario : 27.95  Importe : 139.75  Descripción : ASCENSIA MICROLET LANCETAS C/25_x000D_
ClaveProdServ : 42142609  Cantidad : 10  valorUnitario : 48.40  Importe : 484.00  Descripción : AG DESCH ULTRA FINE 31X5MM C/10_x000D_
ClaveProdServ : 51241200  Cantidad : 5  valorUnitario : 258.54  Importe : 1292.70  Descripción : ONE TOUCH SELECT 50 TIRAS REACTIVAS_x000D_
ClaveProdServ : 42142609  Cantidad : 6  valorUnitario : 48.18  Importe : 289.08  Descripción : AG ULTRAFINE DESCH 32X4MM C/10_x000D_
ClaveProdServ : 51241200  Cantidad : 6  valorUnitario : 148.65  Importe : 891.90  Descripción : ONE TOUCH SELECT 25 TIRAS REACTIVAS_x000D_
ClaveProdServ : 41116205  Cantidad : 4  valorUnitario : 556.73  Importe : 2226.92  Descripción : FREESTYLE OPTIUM NEO MEDIDOR GLUC_x000D_
ClaveProdServ : 41116200  Cantidad : 15  valorUnitario : 55.78  Importe : 836.70  Descripción : ONE TOUCH SELE PLUS SIMPLE 10TIRA_x000D_
</t>
  </si>
  <si>
    <t xml:space="preserve">ClaveProdServ : 42231808  Cantidad : 24  valorUnitario : 29.69  Importe : 712.56  Descripción : BIB EVENFLO VID BCO 8 ONZ_x000D_
ClaveProdServ : 42311708  Cantidad : 24  valorUnitario : 8.00  Importe : 192.00  Descripción : TELA ADH LEUKOPLAST 2.5CMX.91M_x000D_
ClaveProdServ : 53131613  Cantidad : 80  valorUnitario : 11.70  Importe : 936.00  Descripción : TCO DESOD ODOLEX 150 G_x000D_
ClaveProdServ : 53131615  Cantidad : 12  valorUnitario : 75.75  Importe : 909.00  Descripción : BENZAL GEL LUBRICA VAGIN 30G_x000D_
ClaveProdServ : 53131615  Cantidad : 24  valorUnitario : 75.75  Importe : 1818.00  Descripción : BENZAL GEL LUB VAG SENSACION SU 30G_x000D_
ClaveProdServ : 53131503  Cantidad : 24  valorUnitario : 9.78  Importe : 234.72  Descripción : CEP DENT DORALD INF COWCO_x000D_
ClaveProdServ : 53131504  Cantidad : 24  valorUnitario : 15.76  Importe : 378.24  Descripción : HILO DENT DORALDENT 50MTS_x000D_
ClaveProdServ : 53131607  Cantidad : 24  valorUnitario : 41.60  Importe : 998.40  Descripción : LOC SIETE MACHOS 50 ML_x000D_
ClaveProdServ : 42311708  Cantidad : 24  valorUnitario : 48.53  Importe : 1164.72  Descripción : PARCHE LEON CURITAS ARNICA1_x000D_
ClaveProdServ : 53131614  Cantidad : 24  valorUnitario : 44.94  Importe : 1078.56  Descripción : PARCHE CURITAS EL GALLO C/6_x000D_
ClaveProdServ : 53131620  Cantidad : 12  valorUnitario : 18.92  Importe : 227.04  Descripción : TCO AMMENS PIES 60 G_x000D_
ClaveProdServ : 53131613  Cantidad : 12  valorUnitario : 73.00  Importe : 876.00  Descripción : LOC LIMP PONDS CLARANT B3 200ML_x000D_
ClaveProdServ : 53131613  Cantidad : 48  valorUnitario : 73.00  Importe : 3504.00  Descripción : LOC LIMP PONDS CLARANT B3 200ML_x000D_
ClaveProdServ : 51142108  Cantidad : 12  valorUnitario : 98.43  Importe : 1181.16  Descripción : REUMOPHAN 50/250 MG 10 TAB_x000D_
ClaveProdServ : 51142002  Cantidad : 120  valorUnitario : 37.58  Importe : 4509.60  Descripción : ASPIRINA AD 40 TAB_x000D_
ClaveProdServ : 51142002  Cantidad : 36  valorUnitario : 46.13  Importe : 1660.68  Descripción : CAFIASPIRINA 40 TAB_x000D_
ClaveProdServ : 51142002  Cantidad : 12  valorUnitario : 46.13  Importe : 553.56  Descripción : CAFIASPIRINA 40 TAB_x000D_
ClaveProdServ : 51101700  Cantidad : 24  valorUnitario : 75.99  Importe : 1823.76  Descripción : LOXCELL 2.0/1.0G JUN 102 20ML SUSP_x000D_
ClaveProdServ : 51101800  Cantidad : 24  valorUnitario : 57.88  Importe : 1389.12  Descripción : DESENEX TB 48G CRA_x000D_
ClaveProdServ : 51161800  Cantidad : 24  valorUnitario : 74.75  Importe : 1794.00  Descripción : VICK PYRENA MIEL-L GRANU5G SB 5_x000D_
ClaveProdServ : 51241200  Cantidad : 31  valorUnitario : 23.05  Importe : 714.55  Descripción : PASTA-LASSAR ANDROM TARRO 30 G_x000D_
ClaveProdServ : 51241200  Cantidad : 29  valorUnitario : 23.05  Importe : 668.45  Descripción : PASTA-LASSAR ANDROM TARRO 30 G_x000D_
ClaveProdServ : 51241200  Cantidad : 60  valorUnitario : 43.34  Importe : 2600.40  Descripción : PASTA LASSAR ANDROM TARRO 60G_x000D_
ClaveProdServ : 51241200  Cantidad : 48  valorUnitario : 84.93  Importe : 4076.64  Descripción : PASTA-LASSAR ANDROM TARRO 125G_x000D_
ClaveProdServ : 51241200  Cantidad : 55  valorUnitario : 78.28  Importe : 4305.40  Descripción : PASTA-LASSAR ANDROMACO TB 110 G_x000D_
ClaveProdServ : 53131615  Cantidad : 24  valorUnitario : 64.51  Importe : 1548.24  Descripción : BENZAL WASH U DIARIO ODO-BLOC 240ML_x000D_
ClaveProdServ : 51101700  Cantidad : 100  valorUnitario : 75.99  Importe : 7599.00  Descripción : LOXCELL NF 400/300 MG 1 TAB_x000D_
ClaveProdServ : 53131506  Cantidad : 48  valorUnitario : 15.76  Importe : 756.48  Descripción : CEP DENT DORALD INF COWCO+ESTUCHE_x000D_
ClaveProdServ : 51161800  Cantidad : 24  valorUnitario : 43.39  Importe : 1041.36  Descripción : BRONCO RUB 90 G UNG_x000D_
ClaveProdServ : 53131510  Cantidad : 12  valorUnitario : 60.23  Importe : 722.76  Descripción : ALMOHADILLA SEA-BOND DENT SUP C/12_x000D_
ClaveProdServ : 53131510  Cantidad : 12  valorUnitario : 60.23  Importe : 722.76  Descripción : ALMOHADILLA SEA-BOND DENT INF C/12_x000D_
ClaveProdServ : 53131600  Cantidad : 24  valorUnitario : 135.60  Importe : 3254.40  Descripción : LIMP FAC NEUTROGENA TORONJA177 ML_x000D_
ClaveProdServ : 53131603  Cantidad : 12  valorUnitario : 123.51  Importe : 1482.12  Descripción : MAQ GTTE VENUS TROP PREC-ESP 3PZ_x000D_
ClaveProdServ : 41106201  Cantidad : 30  valorUnitario : 19.94  Importe : 598.20  Descripción : DERMAN KIDS CHICLE 80 G TCO_x000D_
</t>
  </si>
  <si>
    <t xml:space="preserve">ClaveProdServ : 51101557  Cantidad : 3  valorUnitario : 312.60  Importe : 937.80  Descripción : GRANUDOXY 100 MG 15 TAB_x000D_
ClaveProdServ : 51101557  Cantidad : 5  valorUnitario : 469.23  Importe : 2346.15  Descripción : GRANUDOXY 100 MG 28 TAB_x000D_
ClaveProdServ : 51101500  Cantidad : 5  valorUnitario : 366.80  Importe : 1834.00  Descripción : AUGMENTIN ES 600/42.9MG 50ML_x000D_
ClaveProdServ : 51101500  Cantidad : 5  valorUnitario : 494.09  Importe : 2470.45  Descripción : ZINOLOX4G 400 MG 7 TAB_x000D_
ClaveProdServ : 51101556  Cantidad : 2  valorUnitario : 935.20  Importe : 1870.40  Descripción : MINOPAC 100 MG 30 TAB_x000D_
ClaveProdServ : 51101500  Cantidad : 3  valorUnitario : 294.89  Importe : 884.67  Descripción : PENAMOX 12H-DUO 400MG 50ML SUSP_x000D_
ClaveProdServ : 51101572  Cantidad : 5  valorUnitario : 372.62  Importe : 1863.10  Descripción : KOPTIN 4 500MG 4 TAB_x000D_
</t>
  </si>
  <si>
    <t xml:space="preserve">ClaveProdServ : 51171900  Cantidad : 4  valorUnitario : 213.75  Importe : 855.00  Descripción : SALOFALK 500 MG 10 SUPS_x000D_
ClaveProdServ : 51171900  Cantidad : 1  valorUnitario : 213.75  Importe : 213.75  Descripción : SALOFALK 500 MG 10 SUPS_x000D_
ClaveProdServ : 51212000  Cantidad : 6  valorUnitario : 422.48  Importe : 2534.88  Descripción : TEBONIN-FORTE 80 MG 24 TAB_x000D_
ClaveProdServ : 51241200  Cantidad : 5  valorUnitario : 283.24  Importe : 1416.20  Descripción : SCHERIDERM TB 15 G CRA_x000D_
ClaveProdServ : 51241215  Cantidad : 3  valorUnitario : 198.85  Importe : 596.55  Descripción : PODOFILIA NO.2 FCO 1X5ML_x000D_
ClaveProdServ : 51241200  Cantidad : 3  valorUnitario : 177.07  Importe : 531.21  Descripción : SOYALOID 90 SB G PVO_x000D_
ClaveProdServ : 51241200  Cantidad : 1  valorUnitario : 346.80  Importe : 346.80  Descripción : SOYALOID PACK 10 SB 20G_x000D_
ClaveProdServ : 51142943  Cantidad : 5  valorUnitario : 147.63  Importe : 738.15  Descripción : PONTI OFTENO GTS 10 ML_x000D_
ClaveProdServ : 51181704  Cantidad : 6  valorUnitario : 593.97  Importe : 3563.82  Descripción : SOPHIXIN DXOFTENO 3/1MG SOL 5ML_x000D_
ClaveProdServ : 51121900  Cantidad : 2  valorUnitario : 1038.11  Importe : 2076.22  Descripción : PROCORALAN 5 MG 56 CPR_x000D_
ClaveProdServ : 51141639  Cantidad : 4  valorUnitario : 1347.82  Importe : 5391.28  Descripción : PRISTIQ 50 MG 28 TAB_x000D_
ClaveProdServ : 51102214  Cantidad : 6  valorUnitario : 198.59  Importe : 1191.54  Descripción : PIRIMIR 100 MG 24 TAB_x000D_
ClaveProdServ : 51171900  Cantidad : 2  valorUnitario : 262.67  Importe : 525.34  Descripción : UNAMOL 5 MG 30 CPR_x000D_
ClaveProdServ : 51142235  Cantidad : 2  valorUnitario : 531.91  Importe : 1063.82  Descripción : TRADOL 100 MG GTS 10 ML_x000D_
ClaveProdServ : 51201800  Cantidad : 3  valorUnitario : 1041.76  Importe : 3125.28  Descripción : URO-VAXOM 6 MG 30 CAPS_x000D_
ClaveProdServ : 51142012  Cantidad : 5  valorUnitario : 235.33  Importe : 1176.65  Descripción : PONSTAN 500 MG TAB 15_x000D_
ClaveProdServ : 51142412  Cantidad : 6  valorUnitario : 545.61  Importe : 3273.66  Descripción : RELPAX 80 MG 2 TAB_x000D_
ClaveProdServ : 51161500  Cantidad : 2  valorUnitario : 788.77  Importe : 1577.54  Descripción : SENOVITAL 10MG 30 TAB_x000D_
ClaveProdServ : 51172100  Cantidad : 2  valorUnitario : 333.43  Importe : 666.86  Descripción : SPASMOPRIV 200 MG 12 CAPS_x000D_
ClaveProdServ : 51101800  Cantidad : 2  valorUnitario : 938.99  Importe : 1877.98  Descripción : UNASAL 250 MG 30 TAB_x000D_
ClaveProdServ : 51151500  Cantidad : 2  valorUnitario : 2185.69  Importe : 4371.38  Descripción : RENACENZ 215.2MG/1ML SOLINY5X10ML_x000D_
ClaveProdServ : 51101500  Cantidad : 3  valorUnitario : 1116.36  Importe : 3349.08  Descripción : ZYPRED 0.3% / 1.0% FCO 6 ML_x000D_
ClaveProdServ : 51182000  Cantidad : 2  valorUnitario : 1994.56  Importe : 3989.12  Descripción : VENIBYK 50 MG 28 TAB_x000D_
ClaveProdServ : 51141604  Cantidad : 2  valorUnitario : 514.97  Importe : 1029.94  Descripción : ZAPEX 30 MG 10 TAB_x000D_
ClaveProdServ : 51102312  Cantidad : 1  valorUnitario : 1296.40  Importe : 1296.40  Descripción : VIRAZIDE 400 MG 18 CAPS_x000D_
ClaveProdServ : 51101500  Cantidad : 3  valorUnitario : 712.81  Importe : 2138.43  Descripción : TOBRADEX OFTA 5ML SUSP_x000D_
ClaveProdServ : 51102312  Cantidad : 2  valorUnitario : 140.23  Importe : 280.46  Descripción : VILONA PED 15 ML GTS_x000D_
ClaveProdServ : 51101700  Cantidad : 4  valorUnitario : 98.71  Importe : 394.84  Descripción : VERMOX SUSP 30 ML_x000D_
ClaveProdServ : 51171807  Cantidad : 4  valorUnitario : 812.60  Importe : 3250.40  Descripción : SIBELIUM 5 MG 40 TAB_x000D_
ClaveProdServ : 51241200  Cantidad : 4  valorUnitario : 875.03  Importe : 3500.12  Descripción : RETIN-A CRA 0.1% 40 G_x000D_
ClaveProdServ : 51101700  Cantidad : 4  valorUnitario : 145.47  Importe : 581.88  Descripción : VERMOX-PLUS 60/10MG SUSP PED 10ML_x000D_
ClaveProdServ : 51131600  Cantidad : 3  valorUnitario : 586.43  Importe : 1759.29  Descripción : TRENTAL 400 MG 30 GRAG_x000D_
ClaveProdServ : 51141722  Cantidad : 5  valorUnitario : 447.75  Importe : 2238.75  Descripción : SEROQUEL 25 MG 30 TAB_x000D_
ClaveProdServ : 51141604  Cantidad : 4  valorUnitario : 430.61  Importe : 1722.44  Descripción : SEGMIR 30 MG 10 TAB_x000D_
ClaveProdServ : 51241100  Cantidad : 3  valorUnitario : 529.80  Importe : 1589.40  Descripción : REFRESH FUSION 10ML SOL OFT_x000D_
ClaveProdServ : 51141722  Cantidad : 2  valorUnitario : 1226.34  Importe : 2452.68  Descripción : ZOQUALO 300 MG 30 TAB_x000D_
ClaveProdServ : 51171914  Cantidad : 1  valorUnitario : 503.28  Importe : 503.28  Descripción : ZOLTUM 40MG 14 CPR_x000D_
ClaveProdServ : 51141722  Cantidad : 2  valorUnitario : 878.78  Importe : 1757.56  Descripción : TIM ASF XR 50 MG 30 TAB_x000D_
ClaveProdServ : 51121700  Cantidad : 2  valorUnitario : 459.05  Importe : 918.10  Descripción : TEMERIT KOX 5 MG/12.5MG  14 TAB_x000D_
ClaveProdServ : 51142100  Cantidad : 2  valorUnitario : 748.73  Importe : 1497.46  Descripción : XUMER 90 MG 14 TAB_x000D_
ClaveProdServ : 51142100  Cantidad : 3  valorUnitario : 1067.50  Importe : 3202.50  Descripción : XUMER 90 MG 28 TAB_x000D_
ClaveProdServ : 51171900  Cantidad : 6  valorUnitario : 508.80  Importe : 3052.80  Descripción : URSOFALK T500 500 MG 30 TAB_x000D_
ClaveProdServ : 51182400  Cantidad : 4  valorUnitario : 359.28  Importe : 1437.12  Descripción : OSSOPAN 600 MG 30 TAB_x000D_
ClaveProdServ : 51121700  Cantidad : 5  valorUnitario : 812.90  Importe : 4064.50  Descripción : TRIPLIXAM 10/2.5/5MG 30 CPR_x000D_
ClaveProdServ : 51142148  Cantidad : 6  valorUnitario : 624.75  Importe : 3748.50  Descripción : THEALOZ DUO 3%SOL OFTAL FCO 10ML_x000D_
ClaveProdServ : 51181608  Cantidad : 1  valorUnitario : 193.92  Importe : 193.92  Descripción : THEVIER 50 MCG FCO 50 TAB_x000D_
ClaveProdServ : 51181608  Cantidad : 1  valorUnitario : 267.01  Importe : 267.01  Descripción : THEVIER 75 MCG FCO 50 TAB_x000D_
ClaveProdServ : 51212000  Cantidad : 5  valorUnitario : 1604.01  Importe : 8020.05  Descripción : PIASCLEDINE 300 100/200MG 60 CAPS_x000D_
</t>
  </si>
  <si>
    <t xml:space="preserve">ClaveProdServ : 51142400  Cantidad : 6  valorUnitario : 596.88  Importe : 3581.28  Descripción : SYDOLIL 1/50/400 MG TAB 36_x000D_
ClaveProdServ : 51141502  Cantidad : 5  valorUnitario : 507.42  Importe : 2537.10  Descripción : KRIADEX 2 MG 60 TAB_x000D_
ClaveProdServ : 51142200  Cantidad : 5  valorUnitario : 521.74  Importe : 2608.70  Descripción : BUFIGEN 100MG FA 10ML_x000D_
</t>
  </si>
  <si>
    <t xml:space="preserve">ClaveProdServ : 53131613  Cantidad : 2  valorUnitario : 124.72  Importe : 249.44  Descripción : AC CORP BIO-OIL 60 ML_x000D_
ClaveProdServ : 53131613  Cantidad : 2  valorUnitario : 166.72  Importe : 333.44  Descripción : AC CORP BIO-OIL 125 ML_x000D_
</t>
  </si>
  <si>
    <t xml:space="preserve">ClaveProdServ : 53131503  Cantidad : 12  valorUnitario : 51.56  Importe : 618.72  Descripción : CEP DENT GUM P/ORTODONCIA_x000D_
ClaveProdServ : 53131504  Cantidad : 12  valorUnitario : 48.41  Importe : 580.92  Descripción : HILO DENT GUM EXPANDING 40 MTS_x000D_
ClaveProdServ : 53131500  Cantidad : 24  valorUnitario : 42.12  Importe : 1010.88  Descripción : CERA DENT GUM P/ORTODON MENT_x000D_
ClaveProdServ : 53131506  Cantidad : 12  valorUnitario : 97.44  Importe : 1169.28  Descripción : KIT DE ORTODONCIA GUM 6PZAS_x000D_
ClaveProdServ : 53131503  Cantidad : 12  valorUnitario : 23.26  Importe : 279.12  Descripción : CEP DENT GUM INF CRAYO MARCADOR SVE_x000D_
ClaveProdServ : 53131503  Cantidad : 24  valorUnitario : 25.52  Importe : 612.48  Descripción : CEP DENT GUM AD CLASSIC SVE_x000D_
ClaveProdServ : 53131504  Cantidad : 36  valorUnitario : 22.00  Importe : 792.00  Descripción : PALILLOS GUM C/HILO DENT BASIC50PZ_x000D_
ClaveProdServ : 53131500  Cantidad : 24  valorUnitario : 22.63  Importe : 543.12  Descripción : CAPUCHONES GUM P/CEPILLO DENT C/4PZ_x000D_
ClaveProdServ : 53131504  Cantidad : 24  valorUnitario : 33.94  Importe : 814.56  Descripción : PALILLOS GUM C/H DENT DESLIZAN 40PZ_x000D_
ClaveProdServ : 53131503  Cantidad : 24  valorUnitario : 65.38  Importe : 1569.12  Descripción : CEP DENT GUM TRAV-LER INTERDENTA0.8_x000D_
ClaveProdServ : 53131504  Cantidad : 12  valorUnitario : 37.09  Importe : 445.08  Descripción : HILO DENT GUM C/CERAS MTA 129P_x000D_
ClaveProdServ : 53131503  Cantidad : 12  valorUnitario : 22.00  Importe : 264.00  Descripción : CEP DENT GUM AD MAX/CLEAN MED C/2_x000D_
ClaveProdServ : 53131503  Cantidad : 12  valorUnitario : 14.46  Importe : 173.52  Descripción : CEP DENT GUM AD ORAL-CLEAN MED_x000D_
ClaveProdServ : 53131504  Cantidad : 24  valorUnitario : 48.41  Importe : 1161.84  Descripción : PALILLOS GUM C/H DENT ANGULADO75PZ_x000D_
ClaveProdServ : 53131507  Cantidad : 24  valorUnitario : 44.01  Importe : 1056.24  Descripción : PALILLOS GUM SOFT-PICKS C/40_x000D_
ClaveProdServ : 53131504  Cantidad : 12  valorUnitario : 14.46  Importe : 173.52  Descripción : PALILLOS GUM C/HILO DENT BASIC30PZ_x000D_
ClaveProdServ : 53131504  Cantidad : 12  valorUnitario : 20.12  Importe : 241.44  Descripción : PALILLOS GUM C/HILO DENT ORIG 20PZ_x000D_
ClaveProdServ : 53131500  Cantidad : 12  valorUnitario : 35.20  Importe : 422.40  Descripción : LIMPIA LENGUA GUM 1 PZA_x000D_
ClaveProdServ : 53131504  Cantidad : 12  valorUnitario : 33.94  Importe : 407.28  Descripción : PALILLOS GUM C/HILO DENT MENTA 40PZ_x000D_
ClaveProdServ : 53131504  Cantidad : 12  valorUnitario : 48.41  Importe : 580.92  Descripción : HILO DENT GUM ORIG WHITE 40 MTS_x000D_
ClaveProdServ : 53131507  Cantidad : 24  valorUnitario : 69.78  Importe : 1674.72  Descripción : PALILLOS GUM SOFT-PICK ORIG C/80_x000D_
ClaveProdServ : 53131503  Cantidad : 12  valorUnitario : 65.38  Importe : 784.56  Descripción : CEP INTERDENTAL GUM PROXA 1.1MM 6PZ_x000D_
</t>
  </si>
  <si>
    <t xml:space="preserve">ClaveProdServ : 51101557  Cantidad : 6  valorUnitario : 312.60  Importe : 1875.60  Descripción : GRANUDOXY 100 MG 15 TAB_x000D_
ClaveProdServ : 51101557  Cantidad : 10  valorUnitario : 469.23  Importe : 4692.30  Descripción : GRANUDOXY 100 MG 28 TAB_x000D_
</t>
  </si>
  <si>
    <t xml:space="preserve">ClaveProdServ : 12162201  Cantidad : 100  valorUnitario : 96.00  Importe : 9600.00  Descripción : REDOXON 1G NJA 10 CPR EFERV_x000D_
ClaveProdServ : 51142909  Cantidad : 50  valorUnitario : 72.42  Importe : 3621.00  Descripción : GRANEODIN-B 10MG MIEL-LIM 24PAST_x000D_
ClaveProdServ : 51142002  Cantidad : 100  valorUnitario : 107.69  Importe : 10769.00  Descripción : ASPIRINA PROTECT 100MG 28 TAB_x000D_
</t>
  </si>
  <si>
    <t xml:space="preserve">ClaveProdServ : 51171500  Cantidad : 20  valorUnitario : 229.54  Importe : 4590.80  Descripción : RIOPAN 250 ML GEL_x000D_
ClaveProdServ : 51171500  Cantidad : 8  valorUnitario : 211.31  Importe : 1690.48  Descripción : RIOPAN 20 SB 10ML GEL_x000D_
ClaveProdServ : 51171500  Cantidad : 4  valorUnitario : 211.31  Importe : 845.24  Descripción : RIOPAN 20 SB 10ML GEL_x000D_
ClaveProdServ : 51171500  Cantidad : 5  valorUnitario : 211.31  Importe : 1056.55  Descripción : RIOPAN 20 SB 10ML GEL_x000D_
ClaveProdServ : 51171500  Cantidad : 4  valorUnitario : 211.31  Importe : 845.24  Descripción : RIOPAN 20 SB 10ML GEL_x000D_
ClaveProdServ : 51171500  Cantidad : 1  valorUnitario : 211.31  Importe : 211.31  Descripción : RIOPAN 20 SB 10ML GEL_x000D_
ClaveProdServ : 51171500  Cantidad : 32  valorUnitario : 114.48  Importe : 3663.36  Descripción : RIOPAN 10 SB 10 ML GEL_x000D_
</t>
  </si>
  <si>
    <t xml:space="preserve">ClaveProdServ : 51212000  Cantidad : 1  valorUnitario : 457.40  Importe : 457.40  Descripción : HIPERIKAN 300 MG 40 TAB_x000D_
ClaveProdServ : 51241200  Cantidad : 5  valorUnitario : 255.78  Importe : 1278.90  Descripción : FUCIDIN 2% TB 15 G CRA_x000D_
ClaveProdServ : 51101827  Cantidad : 4  valorUnitario : 332.40  Importe : 1329.60  Descripción : ICADEN 10 MG TB 20 G_x000D_
ClaveProdServ : 51181708  Cantidad : 2  valorUnitario : 832.85  Importe : 1665.70  Descripción : METICORTELONE 3MG SOL 120ML_x000D_
ClaveProdServ : 51142100  Cantidad : 5  valorUnitario : 640.19  Importe : 3200.95  Descripción : MALIVAL COMP 215/25 MG 32 CAPS_x000D_
ClaveProdServ : 51241100  Cantidad : 4  valorUnitario : 513.91  Importe : 2055.64  Descripción : NETEX SIFI 0.1/0.3% OFTA 5 ML SOL_x000D_
ClaveProdServ : 51182406  Cantidad : 1  valorUnitario : 1732.14  Importe : 1732.14  Descripción : FOSAMAX 70 MG 4 CPR_x000D_
ClaveProdServ : 51141534  Cantidad : 4  valorUnitario : 1017.30  Importe : 4069.20  Descripción : LYRICA 150 MG 28 CAPS_x000D_
ClaveProdServ : 51121810  Cantidad : 2  valorUnitario : 2077.46  Importe : 4154.92  Descripción : LIPITOR 20 MG 30 TAB 1+1_x000D_
ClaveProdServ : 51101603  Cantidad : 1  valorUnitario : 494.06  Importe : 494.06  Descripción : METROCREAM CRA 30G_x000D_
ClaveProdServ : 51181505  Cantidad : 4  valorUnitario : 413.80  Importe : 1655.20  Descripción : MINODIAB 5 MG 30 TAB_x000D_
ClaveProdServ : 51131600  Cantidad : 5  valorUnitario : 339.40  Importe : 1697.00  Descripción : INHEPAR 5000 U AMP 10 ML 1563_x000D_
ClaveProdServ : 51201501  Cantidad : 6  valorUnitario : 1151.72  Importe : 6910.32  Descripción : IMURAN 50 MG 25 TAB_x000D_
ClaveProdServ : 51141633  Cantidad : 3  valorUnitario : 794.94  Importe : 2384.82  Descripción : FIRSITO 10 MG 28 TAB_x000D_
ClaveProdServ : 51121700  Cantidad : 2  valorUnitario : 577.79  Importe : 1155.58  Descripción : ILTUX2HCT 40/25MG 14 TAB_x000D_
ClaveProdServ : 51241120  Cantidad : 10  valorUnitario : 533.13  Importe : 5331.30  Descripción : HYABAK 0.15% SOL OFT 10 ML_x000D_
ClaveProdServ : 51141534  Cantidad : 6  valorUnitario : 621.42  Importe : 3728.52  Descripción : LYRICA 25 MG 28 CAPS_x000D_
ClaveProdServ : 51172100  Cantidad : 4  valorUnitario : 603.40  Importe : 2413.60  Descripción : LUNARIUM 100/300MG CAPS C/28_x000D_
ClaveProdServ : 51181500  Cantidad : 3  valorUnitario : 2476.52  Importe : 7429.56  Descripción : JARDIANZ DPP 25/5MG 30 TAB_x000D_
ClaveProdServ : 51142153  Cantidad : 2  valorUnitario : 861.70  Importe : 1723.40  Descripción : NARI-SOL 90 MG 28 CPR_x000D_
ClaveProdServ : 51142153  Cantidad : 1  valorUnitario : 630.00  Importe : 630.00  Descripción : NARI-SOL 90 MG 14 CPR_x000D_
ClaveProdServ : 51141633  Cantidad : 3  valorUnitario : 234.18  Importe : 702.54  Descripción : FIRSITO 5 MG ORAL 14 TAB_x000D_
ClaveProdServ : 51171709  Cantidad : 4  valorUnitario : 212.39  Importe : 849.56  Descripción : FLORATIL 250 MG PVO 6 SB_x000D_
</t>
  </si>
  <si>
    <t xml:space="preserve">ClaveProdServ : 51212000  Cantidad : 4  valorUnitario : 277.78  Importe : 1111.12  Descripción : PLANTIVAL 160/80 MG 40 GRAG_x000D_
ClaveProdServ : 51212000  Cantidad : 3  valorUnitario : 178.60  Importe : 535.80  Descripción : UMCKALOABO SOL 50 ML_x000D_
ClaveProdServ : 51212000  Cantidad : 5  valorUnitario : 625.81  Importe : 3129.05  Descripción : PROSGUTT 160/120 MG 40 CAPS_x000D_
ClaveProdServ : 51181749  Cantidad : 3  valorUnitario : 942.97  Importe : 2828.91  Descripción : RINELON 0.50G SPY NASAL 18ML_x000D_
ClaveProdServ : 51181800  Cantidad : 4  valorUnitario : 677.86  Importe : 2711.44  Descripción : OVESTIN OVULOS 0.5 MG OV 15_x000D_
ClaveProdServ : 51102214  Cantidad : 5  valorUnitario : 198.59  Importe : 992.95  Descripción : PIRIMIR 100 MG 24 TAB_x000D_
ClaveProdServ : 51141600  Cantidad : 4  valorUnitario : 433.67  Importe : 1734.68  Descripción : SIDERIL 100 MG 20 CAPS_x000D_
ClaveProdServ : 51142412  Cantidad : 3  valorUnitario : 484.60  Importe : 1453.80  Descripción : RELPAX 40 MG 2 TAB_x000D_
ClaveProdServ : 51121704  Cantidad : 1  valorUnitario : 880.80  Importe : 880.80  Descripción : ZESTRIL 20 MG 28 TAB_x000D_
ClaveProdServ : 51101500  Cantidad : 3  valorUnitario : 857.77  Importe : 2573.31  Descripción : ZYPRED 0.3% / 1.0% FCO 3 ML_x000D_
ClaveProdServ : 51142000  Cantidad : 7  valorUnitario : 126.81  Importe : 887.67  Descripción : TYLENOL INF CEREZA SUSP 120ML_x000D_
ClaveProdServ : 51101500  Cantidad : 4  valorUnitario : 793.68  Importe : 3174.72  Descripción : ZYMAR SOL OFT 5ML_x000D_
ClaveProdServ : 51101500  Cantidad : 1  valorUnitario : 793.68  Importe : 793.68  Descripción : ZYMAR SOL OFT 5ML_x000D_
ClaveProdServ : 51141500  Cantidad : 2  valorUnitario : 326.40  Importe : 652.80  Descripción : VIMPAT 50 MG 14 TAB_x000D_
ClaveProdServ : 51181600  Cantidad : 3  valorUnitario : 188.75  Importe : 566.25  Descripción : TAPAZOL 5 MG TAB 20_x000D_
ClaveProdServ : 51142100  Cantidad : 4  valorUnitario : 1602.41  Importe : 6409.64  Descripción : PENTASA 2G 30 SB_x000D_
ClaveProdServ : 51141604  Cantidad : 3  valorUnitario : 430.02  Importe : 1290.06  Descripción : SEGMIR 15 MG 10 TAB_x000D_
ClaveProdServ : 51141722  Cantidad : 4  valorUnitario : 361.09  Importe : 1444.36  Descripción : ZOQUALO 25 MG 28 TAB_x000D_
ClaveProdServ : 51141722  Cantidad : 1  valorUnitario : 361.09  Importe : 361.09  Descripción : ZOQUALO 25 MG 28 TAB_x000D_
ClaveProdServ : 51141722  Cantidad : 2  valorUnitario : 1226.34  Importe : 2452.68  Descripción : ZOQUALO 300 MG 30 TAB_x000D_
ClaveProdServ : 51171914  Cantidad : 2  valorUnitario : 827.39  Importe : 1654.78  Descripción : ZOLTUM 40MG 28 TAB_x000D_
ClaveProdServ : 51142100  Cantidad : 2  valorUnitario : 570.16  Importe : 1140.32  Descripción : XUMER 120 MG 7 TAB_x000D_
ClaveProdServ : 51171900  Cantidad : 3  valorUnitario : 545.01  Importe : 1635.03  Descripción : SALOFALK 1 G 14 SUPS_x000D_
ClaveProdServ : 51212000  Cantidad : 4  valorUnitario : 1604.01  Importe : 6416.04  Descripción : PIASCLEDINE 300 100/200MG 60 CAPS_x000D_
ClaveProdServ : 51142153  Cantidad : 4  valorUnitario : 532.90  Importe : 2131.60  Descripción : WESERIX 90 MG 14 TAB_x000D_
ClaveProdServ : 51121700  Cantidad : 1  valorUnitario : 589.15  Importe : 589.15  Descripción : TRINOMIA 100/20/5MG 28 CAPS_x000D_
ClaveProdServ : 51121700  Cantidad : 1  valorUnitario : 652.92  Importe : 652.92  Descripción : TRINOMIA 100/20/10MG 28 CAPS_x000D_
</t>
  </si>
  <si>
    <t xml:space="preserve">ClaveProdServ : 42231800  Cantidad : 6  valorUnitario : 860.77  Importe : 5164.62  Descripción : NEOCATE LCP 400 G PVO_x000D_
</t>
  </si>
  <si>
    <t xml:space="preserve">ClaveProdServ : 53131503  Cantidad : 36  valorUnitario : 28.12  Importe : 1012.32  Descripción : CEP DENT ORAL-B INDICAT35SVE_x000D_
ClaveProdServ : 53131503  Cantidad : 108  valorUnitario : 24.72  Importe : 2669.76  Descripción : CEP DENT ACCION MAYO ALCAN 60MED_x000D_
ClaveProdServ : 53131603  Cantidad : 120  valorUnitario : 58.91  Importe : 7069.20  Descripción : MAQ GTTE 404 BLISI 2_x000D_
ClaveProdServ : 53131603  Cantidad : 17  valorUnitario : 68.61  Importe : 1166.37  Descripción : MAQ GTTE MUJ BLIST 4_x000D_
ClaveProdServ : 53131503  Cantidad : 53  valorUnitario : 35.83  Importe : 1898.99  Descripción : CEP DENT MULTIPLE ACCION 2X1_x000D_
ClaveProdServ : 53131603  Cantidad : 48  valorUnitario : 64.44  Importe : 3093.12  Descripción : MAQ GTTE PREST B3 BODYSENSE C/2_x000D_
ClaveProdServ : 53131503  Cantidad : 48  valorUnitario : 57.37  Importe : 2753.76  Descripción : CEP DENT ORAL-B P-SALUD 40 SVE 2X1_x000D_
ClaveProdServ : 53131603  Cantidad : 48  valorUnitario : 44.98  Importe : 2159.04  Descripción : MAQ AFE GTTE VENUS 3 SIMPLY C/2PZ_x000D_
ClaveProdServ : 53131503  Cantidad : 72  valorUnitario : 40.50  Importe : 2916.00  Descripción : CEP DENT ORAL-B COMPLE SVE 40 2X1_x000D_
ClaveProdServ : 53131603  Cantidad : 48  valorUnitario : 17.45  Importe : 837.60  Descripción : MAQ GTTE SIMPLYVENUS3 DESCH1PZ S_x000D_
ClaveProdServ : 53131603  Cantidad : 24  valorUnitario : 113.53  Importe : 2724.72  Descripción : CARTUCHO GTTE VENUS BREEZE C2_x000D_
ClaveProdServ : 53131503  Cantidad : 72  valorUnitario : 45.25  Importe : 3258.00  Descripción : CEP DENT ORAL-B 3DW ADVANT MED2X1_x000D_
ClaveProdServ : 53131503  Cantidad : 108  valorUnitario : 35.28  Importe : 3810.24  Descripción : CEP DENT ORAL-B COMPLET 40 SVE C/3_x000D_
ClaveProdServ : 53131503  Cantidad : 36  valorUnitario : 20.34  Importe : 732.24  Descripción : CEP DENT ORAL-B KIDS DISNEY SVE_x000D_
ClaveProdServ : 53131503  Cantidad : 108  valorUnitario : 55.40  Importe : 5983.20  Descripción : CEP DENT ORAL-B P-S ULTRA FINO 2X1_x000D_
ClaveProdServ : 53131503  Cantidad : 41  valorUnitario : 81.93  Importe : 3359.13  Descripción : CEP DENT ORAL-B DETOX U-FIN SVE 3_x000D_
ClaveProdServ : 53131503  Cantidad : 24  valorUnitario : 37.55  Importe : 901.20  Descripción : C D ORAL-B KIDS MICKEY C/2_x000D_
ClaveProdServ : 53131603  Cantidad : 24  valorUnitario : 125.07  Importe : 3001.68  Descripción : MAQ GTTE PRESTO-B2 ULTRAGRIP C/10_x000D_
ClaveProdServ : 53131603  Cantidad : 24  valorUnitario : 75.46  Importe : 1811.04  Descripción : MAQ GTTE VENUS SIMPLY3 C/4_x000D_
ClaveProdServ : 53131603  Cantidad : 12  valorUnitario : 114.89  Importe : 1378.68  Descripción : MAQ GTTE MACH3 AQUA GRIP +2CART_x000D_
ClaveProdServ : 51171500  Cantidad : 24  valorUnitario : 85.87  Importe : 2060.88  Descripción : PEPTO-BISMOL PLUS DIARREA 118ML_x000D_
ClaveProdServ : 51171500  Cantidad : 12  valorUnitario : 150.78  Importe : 1809.36  Descripción : PEPTO-BISMOL PLUS DIARREA 236ML_x000D_
ClaveProdServ : 51171500  Cantidad : 12  valorUnitario : 150.78  Importe : 1809.36  Descripción : PEPTO-BISMOL PLUS DIARREA 236ML_x000D_
ClaveProdServ : 53131603  Cantidad : 24  valorUnitario : 79.27  Importe : 1902.48  Descripción : MAQ GTTE SENSOR3 4 CARTUCHOS_x000D_
ClaveProdServ : 51171500  Cantidad : 24  valorUnitario : 45.16  Importe : 1083.84  Descripción : PEPTO-BISMOL MAST 12 TAB_x000D_
ClaveProdServ : 53131503  Cantidad : 72  valorUnitario : 42.97  Importe : 3093.84  Descripción : CEP DENT ORAL-B 5 ACCION CARB C/2_x000D_
ClaveProdServ : 53131503  Cantidad : 52  valorUnitario : 67.53  Importe : 3511.56  Descripción : CEP DENT ORAL-B 7BEN CTRL-BAC C/2_x000D_
ClaveProdServ : 53131503  Cantidad : 45  valorUnitario : 51.21  Importe : 2304.45  Descripción : CEP DENT ORAL-B INDIC CTRL-BAC C/3_x000D_
ClaveProdServ : 53131503  Cantidad : 24  valorUnitario : 67.52  Importe : 1620.48  Descripción : CEP DENT ORAL-B 7 BENEF CARB C/2_x000D_
ClaveProdServ : 53131503  Cantidad : 81  valorUnitario : 40.28  Importe : 3262.68  Descripción : CEP DENT ORAL-B INDIC EXT SOFTC/2_x000D_
ClaveProdServ : 53131503  Cantidad : 108  valorUnitario : 21.85  Importe : 2359.80  Descripción : CEP DENT ORAL-B 1-2-3 35 MED 2X1_x000D_
ClaveProdServ : 53131603  Cantidad : 24  valorUnitario : 63.47  Importe : 1523.28  Descripción : MAQ GTTE MACH3 CUERPO B-PROTE C/2_x000D_
</t>
  </si>
  <si>
    <t xml:space="preserve">ClaveProdServ : 51241100  Cantidad : 5  valorUnitario : 404.04  Importe : 2020.20  Descripción : EYESTIL 1.5 MG 1X10 ML SOL_x000D_
ClaveProdServ : 51212000  Cantidad : 4  valorUnitario : 281.81  Importe : 1127.24  Descripción : FARMEBAN 500/100 MG 30 CAPS_x000D_
ClaveProdServ : 51171505  Cantidad : 6  valorUnitario : 473.63  Importe : 2841.78  Descripción : METEOSPASMYL 60/300MG 20 CAPS_x000D_
ClaveProdServ : 51171505  Cantidad : 6  valorUnitario : 760.58  Importe : 4563.48  Descripción : METEOSPASMYL 60/300MG 40 CAPS_x000D_
ClaveProdServ : 51181713  Cantidad : 5  valorUnitario : 445.70  Importe : 2228.50  Descripción : METICORTEN 5 MG 30 TAB_x000D_
ClaveProdServ : 51142100  Cantidad : 5  valorUnitario : 590.48  Importe : 2952.40  Descripción : MALIVAL A-P 50 MG 28 CAPS_x000D_
ClaveProdServ : 51241115  Cantidad : 6  valorUnitario : 872.42  Importe : 5234.52  Descripción : KRYTANTEK OFTE20/2MG GTS 5 ML_x000D_
ClaveProdServ : 51142000  Cantidad : 3  valorUnitario : 293.08  Importe : 879.24  Descripción : MYDOCALM-A 50/300 MG CAPS 30_x000D_
ClaveProdServ : 51141534  Cantidad : 3  valorUnitario : 603.72  Importe : 1811.16  Descripción : LYRICA 75 MG 14 CAPS_x000D_
ClaveProdServ : 51101816  Cantidad : 5  valorUnitario : 332.15  Importe : 1660.75  Descripción : MYFUNGAR CRA 20 G_x000D_
ClaveProdServ : 51101600  Cantidad : 2  valorUnitario : 383.04  Importe : 766.08  Descripción : FLAGYSTATIN 500 MG 10 OV_x000D_
ClaveProdServ : 51121805  Cantidad : 4  valorUnitario : 707.17  Importe : 2828.68  Descripción : LOPID 600 MG BLIST 14 TAB_x000D_
ClaveProdServ : 51211600  Cantidad : 4  valorUnitario : 2058.08  Importe : 8232.32  Descripción : HYDREA 500 MG 100 CAPS_x000D_
ClaveProdServ : 51181700  Cantidad : 2  valorUnitario : 386.82  Importe : 773.64  Descripción : OBRY-DEX 3/1 MG SOL OFT 5 ML_x000D_
ClaveProdServ : 51182101  Cantidad : 2  valorUnitario : 1631.94  Importe : 3263.88  Descripción : MINIRIN 0.2 MG 30 TAB_x000D_
ClaveProdServ : 51181500  Cantidad : 3  valorUnitario : 561.39  Importe : 1684.17  Descripción : GALVUS-MET 50/850MG 30 CPR REC_x000D_
ClaveProdServ : 51141518  Cantidad : 3  valorUnitario : 1143.68  Importe : 3431.04  Descripción : KEPPRA 100MG/ML SOL 150 ML_x000D_
ClaveProdServ : 51121700  Cantidad : 2  valorUnitario : 577.79  Importe : 1155.58  Descripción : ILTUX2HCT 40/25MG 14 TAB_x000D_
ClaveProdServ : 51121700  Cantidad : 4  valorUnitario : 582.25  Importe : 2329.00  Descripción : ILTUX2HCT 40/12.5MG 14 TAB_x000D_
ClaveProdServ : 51181500  Cantidad : 3  valorUnitario : 924.43  Importe : 2773.29  Descripción : JARDIANZ DUO 12.5/1000MG 30 TAB_x000D_
ClaveProdServ : 51181500  Cantidad : 2  valorUnitario : 1145.76  Importe : 2291.52  Descripción : GLIMETAL 1000/4MG 30 TAB_x000D_
ClaveProdServ : 51142153  Cantidad : 3  valorUnitario : 630.00  Importe : 1890.00  Descripción : NARI-SOL 90 MG 14 CPR_x000D_
ClaveProdServ : 51241115  Cantidad : 5  valorUnitario : 915.78  Importe : 4578.90  Descripción : KRYTANTEK OFTE PF20/5/2MG GTS 5ML_x000D_
ClaveProdServ : 51241115  Cantidad : 1  valorUnitario : 915.78  Importe : 915.78  Descripción : KRYTANTEK OFTE PF20/5/2MG GTS 5ML_x000D_
ClaveProdServ : 52121700  Cantidad : 5  valorUnitario : 357.75  Importe : 1788.75  Descripción : LOVENTRAX 10 MG 10 TAB_x000D_
</t>
  </si>
  <si>
    <t xml:space="preserve">ClaveProdServ : 53131613  Cantidad : 4  valorUnitario : 193.83  Importe : 775.32  Descripción : OLEODERM CRA 225 ML_x000D_
ClaveProdServ : 51161901  Cantidad : 1  valorUnitario : 366.68  Importe : 366.68  Descripción : HYALOX OFTENO 0.5ML UNIDOSIS20_x000D_
ClaveProdServ : 51161901  Cantidad : 4  valorUnitario : 366.68  Importe : 1466.72  Descripción : HYALOX OFTENO 0.5ML UNIDOSIS20_x000D_
ClaveProdServ : 42312400  Cantidad : 7  valorUnitario : 97.56  Importe : 682.92  Descripción : KITOSCELL GEL 3.5 G_x000D_
ClaveProdServ : 51182400  Cantidad : 5  valorUnitario : 462.45  Importe : 2312.25  Descripción : BELLAFEM PLENITUD SUP ALIM 60 TAB_x000D_
ClaveProdServ : 42312400  Cantidad : 3  valorUnitario : 248.30  Importe : 744.90  Descripción : KITOSCELL-Q GEL 10 G_x000D_
ClaveProdServ : 53131500  Cantidad : 5  valorUnitario : 242.46  Importe : 1212.30  Descripción : BEXIDENT POST GEL TB 25 ML_x000D_
ClaveProdServ : 51191900  Cantidad : 5  valorUnitario : 570.15  Importe : 2850.75  Descripción : DRUSEN MEGA SUP ALIM 30 CAPS_x000D_
ClaveProdServ : 51241200  Cantidad : 4  valorUnitario : 394.40  Importe : 1577.60  Descripción : PERSPIREX STRONG R-ON 20ML_x000D_
ClaveProdServ : 42231801  Cantidad : 4  valorUnitario : 273.48  Importe : 1093.92  Descripción : PROBIOLOG GG SUP ALIM 10 SB 1.5G_x000D_
ClaveProdServ : 53131500  Cantidad : 8  valorUnitario : 207.44  Importe : 1659.52  Descripción : BEXIDENT ENCIAS COL ACC PROL 250ML_x000D_
ClaveProdServ : 53131500  Cantidad : 6  valorUnitario : 187.50  Importe : 1125.00  Descripción : BEXIDENT D-SENS COL ACC PROL 250ML_x000D_
</t>
  </si>
  <si>
    <t xml:space="preserve">ClaveProdServ : 51101603  Cantidad : 15  valorUnitario : 392.13  Importe : 5881.95  Descripción : VAGITROL-V 10 OV_x000D_
ClaveProdServ : 51142100  Cantidad : 10  valorUnitario : 212.32  Importe : 2123.20  Descripción : ADVIL 200 MG GRAG 100_x000D_
ClaveProdServ : 51161900  Cantidad : 100  valorUnitario : 151.77  Importe : 15177.00  Descripción : STERIMAR BBNAS 0-3ANOSPY50ML_x000D_
ClaveProdServ : 12162201  Cantidad : 100  valorUnitario : 130.00  Importe : 13000.00  Descripción : REDOXON FORTE 2G 10CPR EFERV_x000D_
ClaveProdServ : 51181517  Cantidad : 10  valorUnitario : 272.74  Importe : 2727.40  Descripción : DABEX 850 MG 30 TAB_x000D_
ClaveProdServ : 51181517  Cantidad : 10  valorUnitario : 297.20  Importe : 2972.00  Descripción : DABEX XR 500 MG 30 TAB_x000D_
ClaveProdServ : 51142100  Cantidad : 10  valorUnitario : 48.63  Importe : 486.30  Descripción : ADVIL FAST-GEL 200 MG CAPS 10_x000D_
ClaveProdServ : 51142100  Cantidad : 12  valorUnitario : 79.71  Importe : 956.52  Descripción : ADVIL 400 MG 10 CAPS_x000D_
ClaveProdServ : 51151900  Cantidad : 10  valorUnitario : 430.98  Importe : 4309.80  Descripción : NEUROFLAX 20 MG 4 ML FA_x000D_
ClaveProdServ : 51161800  Cantidad : 20  valorUnitario : 116.29  Importe : 2325.80  Descripción : HISTIACIL-NF AD 150ML JBE_x000D_
ClaveProdServ : 51161800  Cantidad : 20  valorUnitario : 121.05  Importe : 2421.00  Descripción : HISTIACIL-NF INF 150ML JBE_x000D_
ClaveProdServ : 51141730  Cantidad : 10  valorUnitario : 1500.80  Importe : 15008.00  Descripción : SOLIAN 200 MG TAB 14_x000D_
ClaveProdServ : 51101912  Cantidad : 20  valorUnitario : 655.03  Importe : 13100.60  Descripción : PLAQUENIL 200MG 20 TAB_x000D_
ClaveProdServ : 51161637  Cantidad : 10  valorUnitario : 396.80  Importe : 3968.00  Descripción : ATARAX 10 MG 30 GRAG_x000D_
ClaveProdServ : 51121700  Cantidad : 10  valorUnitario : 787.70  Importe : 7877.00  Descripción : DIOVAN 320 MG 14 CPR REC_x000D_
ClaveProdServ : 51121700  Cantidad : 2  valorUnitario : 1157.52  Importe : 2315.04  Descripción : DIOVAN 160 MG 30 CPR 30_x000D_
ClaveProdServ : 51121700  Cantidad : 8  valorUnitario : 1157.52  Importe : 9260.16  Descripción : DIOVAN 160 MG 30 CPR 30_x000D_
ClaveProdServ : 51161500  Cantidad : 10  valorUnitario : 240.73  Importe : 2407.30  Descripción : EVEREST MONTELUKAST 5 MG 10 TAB_x000D_
ClaveProdServ : 51181800  Cantidad : 15  valorUnitario : 599.08  Importe : 8986.20  Descripción : PROGYLUTON 21 GRAG_x000D_
ClaveProdServ : 51171500  Cantidad : 20  valorUnitario : 229.54  Importe : 4590.80  Descripción : RIOPAN 250 ML GEL_x000D_
ClaveProdServ : 51161700  Cantidad : 10  valorUnitario : 309.58  Importe : 3095.80  Descripción : DOSTEIN 175MG SUSP PVO 90 ML_x000D_
ClaveProdServ : 53131615  Cantidad : 20  valorUnitario : 55.70  Importe : 1114.00  Descripción : LACTACYD PRO-BIO FEMINA 200ML SH_x000D_
ClaveProdServ : 51121900  Cantidad : 10  valorUnitario : 2549.27  Importe : 25492.70  Descripción : ENTRESTO 100MG 60 CPR_x000D_
ClaveProdServ : 53131615  Cantidad : 20  valorUnitario : 64.58  Importe : 1291.60  Descripción : LACTACYD PRO-BIO INT CLAR 220ML SH_x000D_
</t>
  </si>
  <si>
    <t xml:space="preserve">ClaveProdServ : 53131609  Cantidad : 1  valorUnitario : 479.74  Importe : 479.74  Descripción : ECLIPSOL LOC. 125G + CR.125G_x000D_
</t>
  </si>
  <si>
    <t xml:space="preserve">ClaveProdServ : 51121765  Cantidad : 2  valorUnitario : 363.82  Importe : 727.64  Descripción : LOPRESOR R LP 95 MG 30 TAB_x000D_
ClaveProdServ : 51142513  Cantidad : 2  valorUnitario : 1506.32  Importe : 3012.64  Descripción : IPRADILET 1MG 30 TAB_x000D_
</t>
  </si>
  <si>
    <t xml:space="preserve">ClaveProdServ : 51101522  Cantidad : 1  valorUnitario : 1129.12  Importe : 1129.12  Descripción : PYLOPAC 7 CARTERAS 8 CAPS C/U_x000D_
ClaveProdServ : 51101522  Cantidad : 5  valorUnitario : 1129.12  Importe : 5645.60  Descripción : PYLOPAC 7 CARTERAS 8 CAPS C/U_x000D_
ClaveProdServ : 51101599  Cantidad : 6  valorUnitario : 892.16  Importe : 5352.96  Descripción : DENVAR 400 MG 6 CAPS_x000D_
ClaveProdServ : 51101515  Cantidad : 1  valorUnitario : 667.96  Importe : 667.96  Descripción : LINCOCIN 600MG JGA PREL6X2ML_x000D_
ClaveProdServ : 51101500  Cantidad : 10  valorUnitario : 475.08  Importe : 4750.80  Descripción : CLEARMICIN PED 250MG/5ML 60ML SUSP_x000D_
ClaveProdServ : 51101500  Cantidad : 6  valorUnitario : 308.39  Importe : 1850.34  Descripción : CIPROBAC 500MG 14 TAB_x000D_
ClaveProdServ : 51101551  Cantidad : 1  valorUnitario : 365.60  Importe : 365.60  Descripción : CEFAXONA IV 1G F A 10 ML 0621_x000D_
ClaveProdServ : 51101500  Cantidad : 6  valorUnitario : 172.24  Importe : 1033.44  Descripción : ECTAPRIM 800/4000 MG SUSP 120 ML_x000D_
ClaveProdServ : 51101500  Cantidad : 6  valorUnitario : 226.76  Importe : 1360.56  Descripción : ECTAPRIM-F 160/800MG 14 TAB_x000D_
</t>
  </si>
  <si>
    <t xml:space="preserve">ClaveProdServ : 53131613  Cantidad : 1  valorUnitario : 293.08  Importe : 293.08  Descripción : BETAGRANULOS CRA LIMP 60 G_x000D_
ClaveProdServ : 53131613  Cantidad : 6  valorUnitario : 89.84  Importe : 539.04  Descripción : CRA MUSTELA HYDRA-BEBE 40 ML_x000D_
ClaveProdServ : 53131613  Cantidad : 10  valorUnitario : 99.73  Importe : 997.30  Descripción : CRA MUSTELA ROZADUR BEBE100M_x000D_
ClaveProdServ : 51241200  Cantidad : 5  valorUnitario : 437.56  Importe : 2187.80  Descripción : LETIAT4 200ML CRA CORPORAL_x000D_
ClaveProdServ : 51241200  Cantidad : 5  valorUnitario : 363.93  Importe : 1819.65  Descripción : LETIAT4 250 ML SHAMPOO_x000D_
ClaveProdServ : 51241200  Cantidad : 10  valorUnitario : 399.42  Importe : 3994.20  Descripción : PILEXIL SH ANTI-CAIDA 300ML_x000D_
ClaveProdServ : 53131609  Cantidad : 1  valorUnitario : 293.36  Importe : 293.36  Descripción : ECLIPSOL ULTRA +50FPS CRA 125 G_x000D_
ClaveProdServ : 53131609  Cantidad : 1  valorUnitario : 293.36  Importe : 293.36  Descripción : ECLIPSOL ULTRA +50FPS CRA 125 G_x000D_
ClaveProdServ : 51241200  Cantidad : 5  valorUnitario : 399.14  Importe : 1995.70  Descripción : PILEXIL SH ANTI-CASPA SECA 300ML_x000D_
ClaveProdServ : 51241200  Cantidad : 3  valorUnitario : 382.99  Importe : 1148.97  Descripción : PILEXIL SH ANTI-CASPA GRASA 300ML_x000D_
ClaveProdServ : 51241200  Cantidad : 2  valorUnitario : 382.99  Importe : 765.98  Descripción : PILEXIL SH ANTI-CASPA GRASA 300ML_x000D_
ClaveProdServ : 51241200  Cantidad : 1  valorUnitario : 793.41  Importe : 793.41  Descripción : PILEXIL SUP ALIM 100 CAPS_x000D_
ClaveProdServ : 53131613  Cantidad : 6  valorUnitario : 114.94  Importe : 689.64  Descripción : SERUM BABARIA A-HIALURONICO 30ML_x000D_
</t>
  </si>
  <si>
    <t xml:space="preserve">ClaveProdServ : 51142000  Cantidad : 4  valorUnitario : 140.54  Importe : 562.16  Descripción : ALGITRIN 325/200 MG 12 TAB_x000D_
ClaveProdServ : 51161800  Cantidad : 2  valorUnitario : 156.00  Importe : 312.00  Descripción : BENADRYL E-REV 0.28/2 G JBE 150 ML_x000D_
ClaveProdServ : 51121710  Cantidad : 2  valorUnitario : 1154.99  Importe : 2309.98  Descripción : COZAAR 50 MG 30 CPR 2X1_x000D_
ClaveProdServ : 51241100  Cantidad : 1  valorUnitario : 756.97  Importe : 756.97  Descripción : COSOPT OFT 20MG SOL 5ML_x000D_
ClaveProdServ : 51181754  Cantidad : 3  valorUnitario : 155.70  Importe : 467.10  Descripción : DIPROSONE 64 MG 15 G CRA_x000D_
ClaveProdServ : 51181811  Cantidad : 3  valorUnitario : 453.96  Importe : 1361.88  Descripción : CERAZETTE 75 MG 28 GRAG_x000D_
ClaveProdServ : 51181811  Cantidad : 2  valorUnitario : 453.96  Importe : 907.92  Descripción : CERAZETTE 75 MG 28 GRAG_x000D_
ClaveProdServ : 51182400  Cantidad : 5  valorUnitario : 279.54  Importe : 1397.70  Descripción : DOMEBORO 36.4/51.6 G 12 SB PVO_x000D_
ClaveProdServ : 51142600  Cantidad : 2  valorUnitario : 363.76  Importe : 727.52  Descripción : ARCALION 200 MG 20 CPR RECUB_x000D_
ClaveProdServ : 12162207  Cantidad : 3  valorUnitario : 348.47  Importe : 1045.41  Descripción : CRONOCAPS 5 MG 30 CAPS_x000D_
ClaveProdServ : 51191905  Cantidad : 6  valorUnitario : 398.63  Importe : 2391.78  Descripción : CENTRUM SILVER MAYORES DE50 TAB100_x000D_
ClaveProdServ : 51161600  Cantidad : 1  valorUnitario : 132.31  Importe : 132.31  Descripción : ANDANTOL 4 MG 20 TAB_x000D_
ClaveProdServ : 51181749  Cantidad : 2  valorUnitario : 492.82  Importe : 985.64  Descripción : ELOMET 100 MG 30 G UNG_x000D_
ClaveProdServ : 51181749  Cantidad : 2  valorUnitario : 492.82  Importe : 985.64  Descripción : ELICA 0.1% 30G UNG_x000D_
ClaveProdServ : 51241233  Cantidad : 1  valorUnitario : 475.61  Importe : 475.61  Descripción : ADAFERIN 0.1% GEL 30 G_x000D_
ClaveProdServ : 51241233  Cantidad : 1  valorUnitario : 574.84  Importe : 574.84  Descripción : ADAFERIN GEL 0.3% TB 45G_x000D_
ClaveProdServ : 51212400  Cantidad : 2  valorUnitario : 733.26  Importe : 1466.52  Descripción : CRONADYN 15 MG 14 TAB_x000D_
ClaveProdServ : 51191507  Cantidad : 6  valorUnitario : 533.01  Importe : 3198.06  Descripción : ALDACTONE A 25 MG 30 TAB_x000D_
ClaveProdServ : 51171500  Cantidad : 3  valorUnitario : 306.37  Importe : 919.11  Descripción : ALMAX 13.3 G/100ML SUSP 225ML_x000D_
ClaveProdServ : 51141541  Cantidad : 2  valorUnitario : 1475.83  Importe : 2951.66  Descripción : AKATINOL 20 MG 28 TAB_x000D_
ClaveProdServ : 51181742  Cantidad : 2  valorUnitario : 618.06  Importe : 1236.12  Descripción : CLOBEX-PRO LOC 0.05%FCO 59 ML_x000D_
ClaveProdServ : 51161700  Cantidad : 2  valorUnitario : 324.57  Importe : 649.14  Descripción : BLAXITEC 20 MG 10 TAB_x000D_
ClaveProdServ : 51161700  Cantidad : 2  valorUnitario : 525.39  Importe : 1050.78  Descripción : BLAXITEC 20 MG 20 TAB_x000D_
ClaveProdServ : 51101525  Cantidad : 3  valorUnitario : 658.13  Importe : 1974.39  Descripción : EFFEZEL GEL 0.1/2.5/100G TB 30G_x000D_
ClaveProdServ : 51181755  Cantidad : 5  valorUnitario : 544.41  Importe : 2722.05  Descripción : BETNOVATE 40G CRA 1068_x000D_
ClaveProdServ : 51181755  Cantidad : 3  valorUnitario : 489.31  Importe : 1467.93  Descripción : BETNOVATE CAPIL 50 ML LOC 1085_x000D_
ClaveProdServ : 51181722  Cantidad : 4  valorUnitario : 503.00  Importe : 2012.00  Descripción : CUTIVATE 0.05 G 30 G CRA_x000D_
ClaveProdServ : 51171800  Cantidad : 6  valorUnitario : 74.25  Importe : 445.50  Descripción : DRAMAMINE INF 25 MG SUPS 4_x000D_
ClaveProdServ : 51191902  Cantidad : 2  valorUnitario : 364.53  Importe : 729.06  Descripción : CARDISPAN 5X5ML AMP_x000D_
ClaveProdServ : 51141530  Cantidad : 4  valorUnitario : 1009.59  Importe : 4038.36  Descripción : EPIVAL ER 500 MG 30 TAB_x000D_
ClaveProdServ : 51101504  Cantidad : 4  valorUnitario : 259.24  Importe : 1036.96  Descripción : CUTACLIN 1% 1/100G 30 G GEL_x000D_
ClaveProdServ : 51142904  Cantidad : 3  valorUnitario : 425.70  Importe : 1277.10  Descripción : EMLA 25/25 MG CRA 30 G_x000D_
ClaveProdServ : 51182014  Cantidad : 1  valorUnitario : 2683.75  Importe : 2683.75  Descripción : AVODART 0.5 MG 90 CAPS_x000D_
ClaveProdServ : 51171900  Cantidad : 5  valorUnitario : 748.40  Importe : 3742.00  Descripción : DEXIVANT LR 60 MG 14 CAPS_x000D_
ClaveProdServ : 51171900  Cantidad : 10  valorUnitario : 399.15  Importe : 3991.50  Descripción : DAGLA 50 MG 30 TAB_x000D_
ClaveProdServ : 51181800  Cantidad : 3  valorUnitario : 311.80  Importe : 935.40  Descripción : CYCLOFEMINA 25/5MG JGA PRE 5ML_x000D_
ClaveProdServ : 51182014  Cantidad : 3  valorUnitario : 1228.84  Importe : 3686.52  Descripción : AVODART 0.5 MG 30 CAPS_x000D_
ClaveProdServ : 51121700  Cantidad : 1  valorUnitario : 634.05  Importe : 634.05  Descripción : EDARBI CLD 80/12.5 MG 14 TAB_x000D_
ClaveProdServ : 51101717  Cantidad : 4  valorUnitario : 626.38  Importe : 2505.52  Descripción : PRESTEME 10MG/G CRA TB C/30G_x000D_
ClaveProdServ : 51161703  Cantidad : 1  valorUnitario : 2108.33  Importe : 2108.33  Descripción : CORTIMENT MMX LP 9MG 30 TAB_x000D_
ClaveProdServ : 51171500  Cantidad : 2  valorUnitario : 261.42  Importe : 522.84  Descripción : ALMAX SUSP 15 ML SB 24_x000D_
ClaveProdServ : 51132000  Cantidad : 2  valorUnitario : 718.99  Importe : 1437.98  Descripción : ELATEC 1000 MG 30 TAB_x000D_
ClaveProdServ : 51141731  Cantidad : 2  valorUnitario : 656.89  Importe : 1313.78  Descripción : ADITRAL 200 MG 14 TAB_x000D_
ClaveProdServ : 51141731  Cantidad : 1  valorUnitario : 366.98  Importe : 366.98  Descripción : ADITRAL 200 MG 7 TAB_x000D_
ClaveProdServ : 51181708  Cantidad : 3  valorUnitario : 410.90  Importe : 1232.70  Descripción : ADAREX SOL 1MG/ML FCO 100ML+DOSI_x000D_
ClaveProdServ : 51161700  Cantidad : 3  valorUnitario : 381.73  Importe : 1145.19  Descripción : BLAXITEC 2.5MG/ML PED 120ML SOL_x000D_
ClaveProdServ : 51171501  Cantidad : 10  valorUnitario : 453.42  Importe : 4534.20  Descripción : DEMUS 100000 UI 1 CAPS_x000D_
ClaveProdServ : 51241115  Cantidad : 4  valorUnitario : 692.84  Importe : 2771.36  Descripción : ELIPTIC PF OFTE 20/5MG SOL GTS 5ML_x000D_
ClaveProdServ : 51141600  Cantidad : 1  valorUnitario : 1147.19  Importe : 1147.19  Descripción : BRINTELLIX 15 MG 14 TAB_x000D_
ClaveProdServ : 51171501  Cantidad : 8  valorUnitario : 658.92  Importe : 5271.36  Descripción : DEMUS 100000 UI 2 CAPS_x000D_
ClaveProdServ : 51182014  Cantidad : 6  valorUnitario : 466.65  Importe : 2799.90  Descripción : DUTAMID 0.5MG / 0.4MG 30 CAPS_x000D_
</t>
  </si>
  <si>
    <t xml:space="preserve">ClaveProdServ : 53131502  Cantidad : 5  valorUnitario : 94.82  Importe : 474.10  Descripción : SENSILACER SENS C D GEL 75 ML_x000D_
ClaveProdServ : 53131501  Cantidad : 1  valorUnitario : 219.61  Importe : 219.61  Descripción : PERIOXIDIN COLUTORIO SOL 200 ML_x000D_
ClaveProdServ : 53131501  Cantidad : 1  valorUnitario : 219.61  Importe : 219.61  Descripción : PERIOXIDIN COLUTORIO SOL 200 ML_x000D_
ClaveProdServ : 53131501  Cantidad : 18  valorUnitario : 219.61  Importe : 3952.98  Descripción : PERIOXIDIN COLUTORIO SOL 200 ML_x000D_
ClaveProdServ : 53131502  Cantidad : 10  valorUnitario : 121.86  Importe : 1218.60  Descripción : PERIOXIDIN 0.12% PASTA 50 ML_x000D_
</t>
  </si>
  <si>
    <t xml:space="preserve">ClaveProdServ : 51141919  Cantidad : 5  valorUnitario : 508.35  Importe : 2541.75  Descripción : NEUPAX DUO-S 0.25/50 MG 30 CPR_x000D_
ClaveProdServ : 51141808  Cantidad : 10  valorUnitario : 1181.10  Importe : 11811.00  Descripción : NOCTE 10 MG 30 TAB_x000D_
ClaveProdServ : 51161800  Cantidad : 2  valorUnitario : 372.63  Importe : 745.26  Descripción : KODEL 160/200 MG JBE 200 ML_x000D_
</t>
  </si>
  <si>
    <t xml:space="preserve">ClaveProdServ : 51182406  Cantidad : 1  valorUnitario : 1764.20  Importe : 1764.20  Descripción : FOSAMAX PLUS 70MG/5600UI 4 CPR_x000D_
ClaveProdServ : 51181713  Cantidad : 5  valorUnitario : 1371.70  Importe : 6858.50  Descripción : METICORTEN 50 MG 20 TAB_x000D_
ClaveProdServ : 51181708  Cantidad : 2  valorUnitario : 832.85  Importe : 1665.70  Descripción : METICORTELONE 3MG SOL 120ML_x000D_
ClaveProdServ : 51181708  Cantidad : 3  valorUnitario : 445.74  Importe : 1337.22  Descripción : METICORTELONE INF 1MGM SOL120_x000D_
ClaveProdServ : 51142100  Cantidad : 5  valorUnitario : 640.19  Importe : 3200.95  Descripción : MALIVAL COMP 215/25 MG 32 CAPS_x000D_
ClaveProdServ : 51121810  Cantidad : 2  valorUnitario : 1414.82  Importe : 2829.64  Descripción : LIPITOR 80 MG 15 TAB 1+1_x000D_
ClaveProdServ : 51121700  Cantidad : 1  valorUnitario : 834.38  Importe : 834.38  Descripción : MICARDIS PLUS 80/12.5MG 14 TAB_x000D_
ClaveProdServ : 51181706  Cantidad : 4  valorUnitario : 347.55  Importe : 1390.20  Descripción : NUTRACORT CRA 60 G_x000D_
ClaveProdServ : 51122100  Cantidad : 2  valorUnitario : 801.82  Importe : 1603.64  Descripción : METADIEMIL 20G/0.0375G SOL 180ML_x000D_
ClaveProdServ : 51181500  Cantidad : 3  valorUnitario : 561.39  Importe : 1684.17  Descripción : GALVUS-MET 50/500MG 30 CPR REC_x000D_
ClaveProdServ : 51241100  Cantidad : 2  valorUnitario : 1012.86  Importe : 2025.72  Descripción : LUMIGAN GTS 3 ML_x000D_
ClaveProdServ : 51131500  Cantidad : 12  valorUnitario : 437.23  Importe : 5246.76  Descripción : FERRANINA FOL 30 GRAG_x000D_
ClaveProdServ : 51201501  Cantidad : 5  valorUnitario : 1151.72  Importe : 5758.60  Descripción : IMURAN 50 MG 25 TAB_x000D_
ClaveProdServ : 51142106  Cantidad : 5  valorUnitario : 73.90  Importe : 369.50  Descripción : MOTRIN 400 MG 10 TAB_x000D_
ClaveProdServ : 51171600  Cantidad : 2  valorUnitario : 1803.14  Importe : 3606.28  Descripción : LINZESS 0.29 MG CAPS 30_x000D_
ClaveProdServ : 51141534  Cantidad : 6  valorUnitario : 787.16  Importe : 4722.96  Descripción : LYRICA 50 MG 28 CAPS_x000D_
ClaveProdServ : 51172100  Cantidad : 3  valorUnitario : 603.40  Importe : 1810.20  Descripción : LUNARIUM 100/300MG CAPS C/28_x000D_
ClaveProdServ : 51141518  Cantidad : 2  valorUnitario : 1249.71  Importe : 2499.42  Descripción : LEVEXX 1000 MG ORAL 30 TAB_x000D_
ClaveProdServ : 51181500  Cantidad : 1  valorUnitario : 915.12  Importe : 915.12  Descripción : GLIMETAL-LEX 850/2 MG 30 TAB_x000D_
ClaveProdServ : 51181500  Cantidad : 1  valorUnitario : 1149.48  Importe : 1149.48  Descripción : GLIMETAL-LEX 850/4 MG 30 TAB_x000D_
ClaveProdServ : 51241110  Cantidad : 3  valorUnitario : 677.15  Importe : 2031.45  Descripción : GAAP OFTENO PF .05MG/ML GTS 3ML_x000D_
ClaveProdServ : 51172100  Cantidad : 5  valorUnitario : 931.70  Importe : 4658.50  Descripción : LUNARIUM 100/300MG CAPS 56_x000D_
ClaveProdServ : 51142153  Cantidad : 4  valorUnitario : 861.70  Importe : 3446.80  Descripción : NARI-SOL 90 MG 28 CPR_x000D_
</t>
  </si>
  <si>
    <t xml:space="preserve">ClaveProdServ : 51191905  Cantidad : 3  valorUnitario : 746.91  Importe : 2240.73  Descripción : PRESENZA SUP ALIM 60 CAPS_x000D_
</t>
  </si>
  <si>
    <t xml:space="preserve">ClaveProdServ : 51151702  Cantidad : 2  valorUnitario : 707.73  Importe : 1415.46  Descripción : AGGLAD OFTENO 2MG SOL GTS 5 ML_x000D_
ClaveProdServ : 51172100  Cantidad : 3  valorUnitario : 553.11  Importe : 1659.33  Descripción : DOSIER 5 MG 30 CPR_x000D_
ClaveProdServ : 51172100  Cantidad : 2  valorUnitario : 553.11  Importe : 1106.22  Descripción : DOSIER 5 MG 30 CPR_x000D_
ClaveProdServ : 51161700  Cantidad : 5  valorUnitario : 950.20  Importe : 4751.00  Descripción : ATROVENT 500MCG SOL 10X2ML_x000D_
ClaveProdServ : 51142000  Cantidad : 2  valorUnitario : 163.37  Importe : 326.74  Descripción : BIFEBRAL 70 ML SUSP_x000D_
ClaveProdServ : 51181742  Cantidad : 2  valorUnitario : 524.92  Importe : 1049.84  Descripción : CLOBEX-PRO CHAMPU SOL0.05% 125 ML_x000D_
ClaveProdServ : 51201800  Cantidad : 2  valorUnitario : 831.55  Importe : 1663.10  Descripción : BRONCHO-VAXOM AD 7MG 10 CAPS_x000D_
ClaveProdServ : 51151824  Cantidad : 3  valorUnitario : 775.08  Importe : 2325.24  Descripción : CARDURA 2 MG 20 TAB_x000D_
ClaveProdServ : 51151824  Cantidad : 3  valorUnitario : 876.76  Importe : 2630.28  Descripción : CARDURA 4MG 20 TAB_x000D_
ClaveProdServ : 51161600  Cantidad : 2  valorUnitario : 344.19  Importe : 688.38  Descripción : DIMEGAN-D 1/4MG JBE 60ML+VSO_x000D_
ClaveProdServ : 51111605  Cantidad : 2  valorUnitario : 939.75  Importe : 1879.50  Descripción : EFUDIX LPS 0.5% TB 20G CRA_x000D_
ClaveProdServ : 51141530  Cantidad : 2  valorUnitario : 1009.59  Importe : 2019.18  Descripción : EPIVAL ER 500 MG 30 TAB_x000D_
ClaveProdServ : 51241100  Cantidad : 3  valorUnitario : 943.97  Importe : 2831.91  Descripción : COMBIGAN-D 0.2/0.5MG SOL 5ML_x000D_
ClaveProdServ : 51111605  Cantidad : 4  valorUnitario : 772.45  Importe : 3089.80  Descripción : EFUDIX 5% TB 20G CRA_x000D_
ClaveProdServ : 51171900  Cantidad : 5  valorUnitario : 748.40  Importe : 3742.00  Descripción : DEXIVANT LR 60 MG 14 CAPS_x000D_
ClaveProdServ : 51121708  Cantidad : 3  valorUnitario : 513.42  Importe : 1540.26  Descripción : ALDOMET 500 MG 30 TAB_x000D_
ClaveProdServ : 51121708  Cantidad : 4  valorUnitario : 499.50  Importe : 1998.00  Descripción : ALDOMET 250 MG 50 TAB_x000D_
ClaveProdServ : 51171900  Cantidad : 5  valorUnitario : 626.33  Importe : 3131.65  Descripción : ALEVIAN DUO 100/300MG 32 CAPS_x000D_
ClaveProdServ : 51251000  Cantidad : 2  valorUnitario : 533.58  Importe : 1067.16  Descripción : ABRIXONE 500 MG 10 TAB_x000D_
ClaveProdServ : 51141600  Cantidad : 3  valorUnitario : 208.76  Importe : 626.28  Descripción : EQUIVAC 50 MG 14 TAB_x000D_
ClaveProdServ : 51131708  Cantidad : 2  valorUnitario : 519.53  Importe : 1039.06  Descripción : CLAUTER 50 MG 30 TAB_x000D_
ClaveProdServ : 51151600  Cantidad : 3  valorUnitario : 1019.61  Importe : 3058.83  Descripción : EMSELEX 15 MG 14 CPR_x000D_
ClaveProdServ : 51171500  Cantidad : 2  valorUnitario : 226.58  Importe : 453.16  Descripción : ALMAX SUSP 15 ML SB 12_x000D_
ClaveProdServ : 51132000  Cantidad : 1  valorUnitario : 845.13  Importe : 845.13  Descripción : ELATEC MPFF 1000MG 30 SB 10ML SUSP_x000D_
ClaveProdServ : 51132000  Cantidad : 1  valorUnitario : 845.13  Importe : 845.13  Descripción : ELATEC MPFF 1000MG 30 SB 10ML SUSP_x000D_
ClaveProdServ : 51191905  Cantidad : 6  valorUnitario : 292.99  Importe : 1757.94  Descripción : CENTRUM GENDER+50 MUJER 60 TAB_x000D_
ClaveProdServ : 51141731  Cantidad : 1  valorUnitario : 1246.19  Importe : 1246.19  Descripción : ADITRAL 200 MG 28 TAB_x000D_
ClaveProdServ : 51181708  Cantidad : 3  valorUnitario : 775.60  Importe : 2326.80  Descripción : ADAREX SOL 3MG/ML FCO 100ML+DOSI_x000D_
ClaveProdServ : 51171501  Cantidad : 4  valorUnitario : 658.92  Importe : 2635.68  Descripción : DEMUS 100000 UI 2 CAPS_x000D_
</t>
  </si>
  <si>
    <t xml:space="preserve">ClaveProdServ : 51101500  Cantidad : 6  valorUnitario : 447.74  Importe : 2686.44  Descripción : TREXEN DUO 100/400MG 7 CAPS_x000D_
ClaveProdServ : 51101500  Cantidad : 1  valorUnitario : 447.74  Importe : 447.74  Descripción : TREXEN DUO 100/400MG 7 CAPS_x000D_
</t>
  </si>
  <si>
    <t xml:space="preserve">ClaveProdServ : 51101603  Cantidad : 20  valorUnitario : 392.13  Importe : 7842.60  Descripción : VAGITROL-V 10 OV_x000D_
ClaveProdServ : 12162201  Cantidad : 100  valorUnitario : 96.00  Importe : 9600.00  Descripción : REDOXON 1G NJA 10 CPR EFERV_x000D_
ClaveProdServ : 51181601  Cantidad : 10  valorUnitario : 785.46  Importe : 7854.60  Descripción : EUTIROX 200 MCG 50 TAB_x000D_
ClaveProdServ : 51142909  Cantidad : 60  valorUnitario : 72.42  Importe : 4345.20  Descripción : GRANEODIN-B 10MG MIEL-LIM 24PAST_x000D_
ClaveProdServ : 51172100  Cantidad : 12  valorUnitario : 320.18  Importe : 3842.16  Descripción : LIBERTRIM SII 100MG/37.5MG 20 CPR_x000D_
ClaveProdServ : 51131600  Cantidad : 5  valorUnitario : 2095.10  Importe : 10475.50  Descripción : XARELTO 10 MG 30 CPR_x000D_
ClaveProdServ : 51171500  Cantidad : 12  valorUnitario : 235.49  Importe : 2825.88  Descripción : PRAMIGEL SUSP 180ML_x000D_
ClaveProdServ : 51121700  Cantidad : 5  valorUnitario : 1744.03  Importe : 8720.15  Descripción : EXFORGE HCT10/320/25 MG 28 CPR_x000D_
ClaveProdServ : 51121700  Cantidad : 5  valorUnitario : 752.27  Importe : 3761.35  Descripción : EXFORGE HCT 5/160/12.5 MG 14 CPR_x000D_
ClaveProdServ : 51172100  Cantidad : 10  valorUnitario : 279.40  Importe : 2794.00  Descripción : LIBERTRIM-SDP SUSP PED 30M+PIDS_x000D_
ClaveProdServ : 51101700  Cantidad : 56  valorUnitario : 202.28  Importe : 11327.68  Descripción : VERMOX PLUS 300/150MG 2TAB TWOPACK_x000D_
ClaveProdServ : 51161700  Cantidad : 5  valorUnitario : 1532.14  Importe : 7660.70  Descripción : SPIOLTO RESPIM 0.226MSOL4ML C/D_x000D_
ClaveProdServ : 51121700  Cantidad : 10  valorUnitario : 447.50  Importe : 4475.00  Descripción : SIG 2.5 MG CPR 30_x000D_
ClaveProdServ : 51142001  Cantidad : 10  valorUnitario : 315.00  Importe : 3150.00  Descripción : UBEIA 100MG/ML 20 SB 10ML C/U_x000D_
ClaveProdServ : 51131700  Cantidad : 9  valorUnitario : 688.10  Importe : 6192.90  Descripción : LOVENTRAX 20 MG 28 TAB_x000D_
ClaveProdServ : 51131700  Cantidad : 1  valorUnitario : 688.10  Importe : 688.10  Descripción : LOVENTRAX 20 MG 28 TAB_x000D_
ClaveProdServ : 52121700  Cantidad : 10  valorUnitario : 709.19  Importe : 7091.90  Descripción : LOVENTRAX 15 MG 28 TAB_x000D_
ClaveProdServ : 52121700  Cantidad : 6  valorUnitario : 678.27  Importe : 4069.62  Descripción : LOVENTRAX 10 MG 30 TAB_x000D_
ClaveProdServ : 52121700  Cantidad : 10  valorUnitario : 357.76  Importe : 3577.60  Descripción : LOVENTRAX 10 MG 10 TAB_x000D_
ClaveProdServ : 51161700  Cantidad : 3  valorUnitario : 1158.85  Importe : 3476.55  Descripción : TRELEGY 200MCG INH 30 DOSIS PVO_x000D_
</t>
  </si>
  <si>
    <t xml:space="preserve">ClaveProdServ : 51101500  Cantidad : 2  valorUnitario : 924.33  Importe : 1848.66  Descripción : CEDAX 400 MG 10 CAPS_x000D_
ClaveProdServ : 51101599  Cantidad : 3  valorUnitario : 687.27  Importe : 2061.81  Descripción : DENVAR 2 G SUSP 50 ML_x000D_
ClaveProdServ : 51101599  Cantidad : 6  valorUnitario : 1173.80  Importe : 7042.80  Descripción : DENVAR 400 MG 10 CAPS_x000D_
ClaveProdServ : 51102200  Cantidad : 6  valorUnitario : 1104.46  Importe : 6626.76  Descripción : MACRODANTINA 100 MG 40 TAB_x000D_
ClaveProdServ : 51102200  Cantidad : 1  valorUnitario : 1124.93  Importe : 1124.93  Descripción : MACRODANTINA 50 MG 40 TAB_x000D_
ClaveProdServ : 51101509  Cantidad : 1  valorUnitario : 570.02  Importe : 570.02  Descripción : TETRALISAL 150 MG 32 CAPS_x000D_
ClaveProdServ : 51101509  Cantidad : 5  valorUnitario : 584.30  Importe : 2921.50  Descripción : TETRALISAL 300 MG 20 CAPS_x000D_
ClaveProdServ : 51101557  Cantidad : 6  valorUnitario : 484.30  Importe : 2905.80  Descripción : VIBRAMICINA 100 MG 10 CAPS_x000D_
ClaveProdServ : 51101500  Cantidad : 3  valorUnitario : 294.51  Importe : 883.53  Descripción : AMOXICLAV 500/125 MG 15 TAB_x000D_
ClaveProdServ : 51101500  Cantidad : 3  valorUnitario : 606.19  Importe : 1818.57  Descripción : FLONORM 200 MG 28 TAB_x000D_
ClaveProdServ : 51101550  Cantidad : 6  valorUnitario : 1027.00  Importe : 6162.00  Descripción : KEFLEX 500 MG 21 TAB_x000D_
ClaveProdServ : 51101500  Cantidad : 6  valorUnitario : 666.86  Importe : 4001.16  Descripción : CIPROFLOX DM 1 G 7 TAB_x000D_
</t>
  </si>
  <si>
    <t xml:space="preserve">ClaveProdServ : 51191905  Cantidad : 4  valorUnitario : 393.78  Importe : 1575.12  Descripción : PEARLS ACIDOPHILUS SUP ALIM 30 CAPS_x000D_
ClaveProdServ : 42312400  Cantidad : 3  valorUnitario : 680.23  Importe : 2040.69  Descripción : KITOSCELL GEL 30 G_x000D_
ClaveProdServ : 42312400  Cantidad : 1  valorUnitario : 680.23  Importe : 680.23  Descripción : KITOSCELL GEL 30 G_x000D_
ClaveProdServ : 53131613  Cantidad : 3  valorUnitario : 259.69  Importe : 779.07  Descripción : CETAPHIL CRA HUMECTANTE 453 G_x000D_
ClaveProdServ : 51182400  Cantidad : 5  valorUnitario : 462.45  Importe : 2312.25  Descripción : BELLAFEM PLENITUD SUP ALIM 60 TAB_x000D_
ClaveProdServ : 31231400  Cantidad : 3  valorUnitario : 765.37  Importe : 2296.11  Descripción : ORANGELART SUP ALIM 200MG 30 CAPS_x000D_
ClaveProdServ : 42231800  Cantidad : 3  valorUnitario : 494.12  Importe : 1482.36  Descripción : SANSAGE SUP ALIM 500MG 30 CAPS_x000D_
ClaveProdServ : 51131500  Cantidad : 5  valorUnitario : 437.03  Importe : 2185.15  Descripción : FERREXEL SUP ALIM 60 CAPS_x000D_
ClaveProdServ : 53131500  Cantidad : 4  valorUnitario : 308.73  Importe : 1234.92  Descripción : BEXIDENT ENCIAS COL ACC INM 250ML_x000D_
ClaveProdServ : 53131500  Cantidad : 3  valorUnitario : 148.71  Importe : 446.13  Descripción : BEXIDENT D-SENS PAST ACC PROL 75ML_x000D_
</t>
  </si>
  <si>
    <t xml:space="preserve">ClaveProdServ : 51191905  Cantidad : 1  valorUnitario : 205.94  Importe : 205.94  Descripción : STRESSTABS 600 ZINC 30 TAB_x000D_
ClaveProdServ : 51241100  Cantidad : 6  valorUnitario : 558.52  Importe : 3351.12  Descripción : REFRESH TEARS GTS 10 ML_x000D_
ClaveProdServ : 51212000  Cantidad : 5  valorUnitario : 464.73  Importe : 2323.65  Descripción : TEBONIN-FORTE 80 MG 24 TAB_x000D_
ClaveProdServ : 51141700  Cantidad : 2  valorUnitario : 2070.21  Importe : 4140.42  Descripción : ZYPREXA 10 MG 14 TAB_x000D_
ClaveProdServ : 51241200  Cantidad : 2  valorUnitario : 177.07  Importe : 354.14  Descripción : SOYALOID 90 SB G PVO_x000D_
ClaveProdServ : 51101513  Cantidad : 6  valorUnitario : 255.34  Importe : 1532.04  Descripción : POLIXIN OFTENO GTS 15 ML_x000D_
ClaveProdServ : 51181704  Cantidad : 10  valorUnitario : 448.82  Importe : 4488.20  Descripción : TRAZIDEX UNGENA3/IMG UNG 3.5 G_x000D_
ClaveProdServ : 51212000  Cantidad : 3  valorUnitario : 926.14  Importe : 2778.42  Descripción : TEBONIN-OD LP 240 MG 28 TAB_x000D_
ClaveProdServ : 51142235  Cantidad : 1  valorUnitario : 531.91  Importe : 531.91  Descripción : TRADOL 100 MG GTS 10 ML_x000D_
ClaveProdServ : 51142012  Cantidad : 5  valorUnitario : 254.36  Importe : 1271.80  Descripción : PONSTAN 500 MG TAB 15_x000D_
ClaveProdServ : 51161500  Cantidad : 1  valorUnitario : 1524.78  Importe : 1524.78  Descripción : SPIRIVA 18 MCG 30CAPS +DISP DOSIF_x000D_
ClaveProdServ : 51101500  Cantidad : 4  valorUnitario : 1116.36  Importe : 4465.44  Descripción : ZYPRED 0.3% / 1.0% FCO 6 ML_x000D_
ClaveProdServ : 51141604  Cantidad : 1  valorUnitario : 951.64  Importe : 951.64  Descripción : ZAPEX 30 MG 20 TAB_x000D_
ClaveProdServ : 51141604  Cantidad : 2  valorUnitario : 514.97  Importe : 1029.94  Descripción : ZAPEX 30 MG 10 TAB_x000D_
ClaveProdServ : 51181700  Cantidad : 3  valorUnitario : 489.43  Importe : 1468.29  Descripción : PREDNEFRIN 1% LIQUIFILM 5 ML_x000D_
ClaveProdServ : 51171807  Cantidad : 2  valorUnitario : 812.60  Importe : 1625.20  Descripción : SIBELIUM 5 MG 40 TAB_x000D_
ClaveProdServ : 51241200  Cantidad : 3  valorUnitario : 896.57  Importe : 2689.71  Descripción : SUFREXAL GEL 2% TB 78 G_x000D_
ClaveProdServ : 51241200  Cantidad : 5  valorUnitario : 578.91  Importe : 2894.55  Descripción : RETIN-A CRA 0.25% 40 G_x000D_
ClaveProdServ : 51241200  Cantidad : 6  valorUnitario : 637.02  Importe : 3822.12  Descripción : RETIN-A 0.05% CRA 40 G_x000D_
ClaveProdServ : 51171900  Cantidad : 5  valorUnitario : 692.80  Importe : 3464.00  Descripción : PANTOZOL 40 MG 14 GRAG_x000D_
ClaveProdServ : 51141604  Cantidad : 2  valorUnitario : 1174.19  Importe : 2348.38  Descripción : SEGMIR 30 MG 30 TAB_x000D_
ClaveProdServ : 51142133  Cantidad : 6  valorUnitario : 538.97  Importe : 3233.82  Descripción : ZEBESTEN 0.9MG/1ML SOL GTS 5 ML_x000D_
ClaveProdServ : 51212000  Cantidad : 2  valorUnitario : 301.03  Importe : 602.06  Descripción : VITANCO 200MG 30 TAB_x000D_
ClaveProdServ : 51241222  Cantidad : 5  valorUnitario : 374.56  Importe : 1872.80  Descripción : PEPSANE 3G/4MG GEL ORAL SB 30_x000D_
ClaveProdServ : 51141731  Cantidad : 2  valorUnitario : 529.69  Importe : 1059.38  Descripción : ZYDILO 200 MG 14 TAB_x000D_
ClaveProdServ : 51142100  Cantidad : 3  valorUnitario : 1067.50  Importe : 3202.50  Descripción : XUMER 90 MG 28 TAB_x000D_
ClaveProdServ : 51171900  Cantidad : 6  valorUnitario : 555.05  Importe : 3330.30  Descripción : URSOFALK T500 500 MG 30 TAB_x000D_
ClaveProdServ : 51181608  Cantidad : 2  valorUnitario : 193.92  Importe : 387.84  Descripción : THEVIER 50 MCG FCO 50 TAB_x000D_
ClaveProdServ : 51181608  Cantidad : 1  valorUnitario : 267.01  Importe : 267.01  Descripción : THEVIER 75 MCG FCO 50 TAB_x000D_
</t>
  </si>
  <si>
    <t xml:space="preserve">ClaveProdServ : 51142000  Cantidad : 3  valorUnitario : 136.32  Importe : 408.96  Descripción : ALGITRIN 325/200 MG 12 TAB_x000D_
ClaveProdServ : 51131800  Cantidad : 1  valorUnitario : 372.73  Importe : 372.73  Descripción : DOXIPROCT PLUS UNG TB 60 G_x000D_
ClaveProdServ : 51241200  Cantidad : 1  valorUnitario : 849.43  Importe : 849.43  Descripción : DAIVONEX 30 G UNG_x000D_
ClaveProdServ : 51241200  Cantidad : 7  valorUnitario : 849.43  Importe : 5946.01  Descripción : DAIVONEX 30 G UNG_x000D_
ClaveProdServ : 51121700  Cantidad : 2  valorUnitario : 1289.37  Importe : 2578.74  Descripción : ALMETEC-CO 40/12.5 MG 28 CPR_x000D_
ClaveProdServ : 51131517  Cantidad : 10  valorUnitario : 18.51  Importe : 185.10  Descripción : ACIDO-FOLICO 5 MG 20 TAB VALDECASAS_x000D_
ClaveProdServ : 12162207  Cantidad : 3  valorUnitario : 331.05  Importe : 993.15  Descripción : CRONOCAPS 5 MG 30 CAPS_x000D_
ClaveProdServ : 51191905  Cantidad : 7  valorUnitario : 228.76  Importe : 1601.32  Descripción : CENTRUM BALANCE 60 TAB_x000D_
ClaveProdServ : 51191905  Cantidad : 6  valorUnitario : 398.63  Importe : 2391.78  Descripción : CENTRUM SILVER MAYORES DE50 TAB100_x000D_
ClaveProdServ : 51171900  Cantidad : 5  valorUnitario : 294.78  Importe : 1473.90  Descripción : DURATER 40 MG 10 CPR_x000D_
ClaveProdServ : 51171900  Cantidad : 5  valorUnitario : 281.38  Importe : 1406.90  Descripción : DURATER 20 MG 20 CPR_x000D_
ClaveProdServ : 51241233  Cantidad : 1  valorUnitario : 498.58  Importe : 498.58  Descripción : ADAFERIN 0.1% GEL 30 G_x000D_
ClaveProdServ : 51131809  Cantidad : 5  valorUnitario : 656.92  Importe : 3284.60  Descripción : DOXIUM-500 500MG 30 CAPS_x000D_
ClaveProdServ : 51212400  Cantidad : 3  valorUnitario : 711.26  Importe : 2133.78  Descripción : CRONADYN 15 MG 14 TAB_x000D_
ClaveProdServ : 51191507  Cantidad : 5  valorUnitario : 1443.19  Importe : 7215.95  Descripción : ALDACTONE 100 MG 30 TAB_x000D_
ClaveProdServ : 51131600  Cantidad : 1  valorUnitario : 2508.90  Importe : 2508.90  Descripción : PRADAXAR 75 MG 60 CAPS_x000D_
ClaveProdServ : 51181500  Cantidad : 2  valorUnitario : 257.50  Importe : 515.00  Descripción : DIMEFOR 850 MG 30 TAB_x000D_
ClaveProdServ : 51181722  Cantidad : 7  valorUnitario : 502.99  Importe : 3520.93  Descripción : CUTIVATE 0.05 G 30 G CRA_x000D_
ClaveProdServ : 51212000  Cantidad : 4  valorUnitario : 61.74  Importe : 246.96  Descripción : ARNICA MONTANA NARTEX POM 28 G_x000D_
ClaveProdServ : 51171900  Cantidad : 5  valorUnitario : 748.40  Importe : 3742.00  Descripción : DEXIVANT LR 60 MG 14 CAPS_x000D_
ClaveProdServ : 51171900  Cantidad : 12  valorUnitario : 399.15  Importe : 4789.80  Descripción : DAGLA 50 MG 30 TAB_x000D_
ClaveProdServ : 51182014  Cantidad : 3  valorUnitario : 1228.84  Importe : 3686.52  Descripción : AVODART 0.5 MG 30 CAPS_x000D_
ClaveProdServ : 51141501  Cantidad : 6  valorUnitario : 395.30  Importe : 2371.80  Descripción : ACETA-DIAZOL 250 MG 30 TAB_x000D_
ClaveProdServ : 51161700  Cantidad : 2  valorUnitario : 297.38  Importe : 594.76  Descripción : AXOFIN 2.00 G 120 ML JBE+DOSIF_x000D_
ClaveProdServ : 51121700  Cantidad : 2  valorUnitario : 482.31  Importe : 964.62  Descripción : EDARBI CLD 40/12.5 MG 14 TAB_x000D_
ClaveProdServ : 51131600  Cantidad : 5  valorUnitario : 1819.42  Importe : 9097.10  Descripción : ELICUIS 5 MG 60 TAB_x000D_
ClaveProdServ : 51131600  Cantidad : 5  valorUnitario : 738.83  Importe : 3694.15  Descripción : ELICUIS 5 MG 20 TAB_x000D_
ClaveProdServ : 51191900  Cantidad : 2  valorUnitario : 1377.81  Importe : 2755.62  Descripción : CETOLAN 630 MG 100 TAB_x000D_
ClaveProdServ : 51191900  Cantidad : 1  valorUnitario : 1377.81  Importe : 1377.81  Descripción : CETOLAN 630 MG 100 TAB_x000D_
ClaveProdServ : 51131500  Cantidad : 1  valorUnitario : 263.90  Importe : 263.90  Descripción : DUNOXSOL 5%HIERRO FCO GOT 20ML_x000D_
ClaveProdServ : 51131500  Cantidad : 1  valorUnitario : 263.90  Importe : 263.90  Descripción : DUNOXSOL 5%HIERRO FCO GOT 20ML_x000D_
ClaveProdServ : 51141530  Cantidad : 2  valorUnitario : 694.35  Importe : 1388.70  Descripción : DIWALI 500 MG 30 TAB_x000D_
ClaveProdServ : 51132000  Cantidad : 1  valorUnitario : 780.27  Importe : 780.27  Descripción : ELATEC 500MG 60 TAB_x000D_
ClaveProdServ : 51132000  Cantidad : 1  valorUnitario : 780.27  Importe : 780.27  Descripción : ELATEC 500MG 60 TAB_x000D_
ClaveProdServ : 51171501  Cantidad : 5  valorUnitario : 658.92  Importe : 3294.60  Descripción : DEMUS 100000 UI 2 CAPS_x000D_
ClaveProdServ : 51182014  Cantidad : 3  valorUnitario : 466.65  Importe : 1399.95  Descripción : DUTAMID 0.5MG / 0.4MG 30 CAPS_x000D_
</t>
  </si>
  <si>
    <t xml:space="preserve">ClaveProdServ : 51181500  Cantidad : 10  valorUnitario : 4016.93  Importe : 40169.30  Descripción : SAXENDA 6MG/ML SOL INY PLUM 3X3ML_x000D_
</t>
  </si>
  <si>
    <t xml:space="preserve">ClaveProdServ : 51171600  Cantidad : 10  valorUnitario : 1803.14  Importe : 18031.40  Descripción : LINZESS 0.29 MG CAPS 30_x000D_
</t>
  </si>
  <si>
    <t xml:space="preserve">ClaveProdServ : 51161606  Cantidad : 10  valorUnitario : 355.00  Importe : 3550.00  Descripción : CELESTAMINE NS PED 60ML JBE_x000D_
ClaveProdServ : 51151748  Cantidad : 40  valorUnitario : 65.93  Importe : 2637.20  Descripción : NAZIL OFTENO GTS 15 ML_x000D_
ClaveProdServ : 51181517  Cantidad : 10  valorUnitario : 272.74  Importe : 2727.40  Descripción : DABEX 850 MG 30 TAB_x000D_
ClaveProdServ : 51181601  Cantidad : 10  valorUnitario : 665.66  Importe : 6656.60  Descripción : EUTIROX 150 MCG 50 TAB_x000D_
ClaveProdServ : 51101533  Cantidad : 12  valorUnitario : 421.93  Importe : 5063.16  Descripción : RIFOCYNA 20 ML SPY_x000D_
ClaveProdServ : 51151900  Cantidad : 15  valorUnitario : 1041.48  Importe : 15622.20  Descripción : NEUROFLAX 20/4MG 3X4ML FA_x000D_
ClaveProdServ : 51161800  Cantidad : 25  valorUnitario : 116.29  Importe : 2907.25  Descripción : HISTIACIL-NF AD 150ML JBE_x000D_
ClaveProdServ : 51121700  Cantidad : 10  valorUnitario : 1217.96  Importe : 12179.60  Descripción : EXFORGE 5/160 MG 28 CPR_x000D_
ClaveProdServ : 51161600  Cantidad : 15  valorUnitario : 77.32  Importe : 1159.80  Descripción : SOLUTINA F 20 ML_x000D_
ClaveProdServ : 51181800  Cantidad : 8  valorUnitario : 407.43  Importe : 3259.44  Descripción : QLAIRA 28 CPR_x000D_
ClaveProdServ : 51181800  Cantidad : 7  valorUnitario : 407.43  Importe : 2852.01  Descripción : QLAIRA 28 CPR_x000D_
ClaveProdServ : 51171500  Cantidad : 20  valorUnitario : 229.54  Importe : 4590.80  Descripción : RIOPAN 250 ML GEL_x000D_
ClaveProdServ : 51171500  Cantidad : 10  valorUnitario : 229.54  Importe : 2295.40  Descripción : RIOPAN 250 ML GEL_x000D_
ClaveProdServ : 42312400  Cantidad : 12  valorUnitario : 220.37  Importe : 2644.44  Descripción : FURACIN POM 85 G_x000D_
ClaveProdServ : 51161700  Cantidad : 15  valorUnitario : 309.57  Importe : 4643.55  Descripción : DOSTEIN 175MG SUSP PVO 90 ML_x000D_
ClaveProdServ : 51121700  Cantidad : 5  valorUnitario : 1221.13  Importe : 6105.65  Descripción : APROVASC 150/5 MG 28 TAB_x000D_
ClaveProdServ : 51121700  Cantidad : 5  valorUnitario : 1495.65  Importe : 7478.25  Descripción : APROVASC 300/10 MG 28 TAB_x000D_
ClaveProdServ : 51131708  Cantidad : 5  valorUnitario : 562.35  Importe : 2811.75  Descripción : CLAUTER 100 MG 30 TAB_x000D_
ClaveProdServ : 51131708  Cantidad : 5  valorUnitario : 519.53  Importe : 2597.65  Descripción : CLAUTER 50 MG 30 TAB_x000D_
ClaveProdServ : 51181517  Cantidad : 5  valorUnitario : 499.59  Importe : 2497.95  Descripción : DABEX XR 1000 MG 30 TAB LIB PROL_x000D_
ClaveProdServ : 51121700  Cantidad : 5  valorUnitario : 1221.13  Importe : 6105.65  Descripción : APROVASC 150/10 MG 28 TAB_x000D_
ClaveProdServ : 12162200  Cantidad : 10  valorUnitario : 891.61  Importe : 8916.10  Descripción : LUDLEV 46.2/300 MG FCO 60 CAPS_x000D_
ClaveProdServ : 51141500  Cantidad : 10  valorUnitario : 1217.21  Importe : 12172.10  Descripción : FAPRIS LP 100 MG 30 TAB_x000D_
ClaveProdServ : 51141500  Cantidad : 2  valorUnitario : 1217.21  Importe : 2434.42  Descripción : FAPRIS LP 100 MG 30 TAB_x000D_
</t>
  </si>
  <si>
    <t xml:space="preserve">ClaveProdServ : 51191905  Cantidad : 6  valorUnitario : 453.33  Importe : 2719.98  Descripción : OGESTAN 1 MES CAPS 30_x000D_
ClaveProdServ : 42231801  Cantidad : 1  valorUnitario : 229.06  Importe : 229.06  Descripción : CASEC POLVO 100 G_x000D_
ClaveProdServ : 42231801  Cantidad : 1  valorUnitario : 229.06  Importe : 229.06  Descripción : CASEC POLVO 100 G_x000D_
ClaveProdServ : 42312400  Cantidad : 2  valorUnitario : 248.30  Importe : 496.60  Descripción : KITOSCELL-Q GEL 10 G_x000D_
ClaveProdServ : 51191905  Cantidad : 5  valorUnitario : 296.08  Importe : 1480.40  Descripción : TRANSVITAL 26.913G SUP ALIM 30TAB_x000D_
ClaveProdServ : 51102700  Cantidad : 3  valorUnitario : 166.45  Importe : 499.35  Descripción : MICRODACYN 60 HYDRO 100 G GEL_x000D_
ClaveProdServ : 51191905  Cantidad : 3  valorUnitario : 860.13  Importe : 2580.39  Descripción : SIENNA COLAGENO SUP ALIM 30CAPS_x000D_
ClaveProdServ : 42231801  Cantidad : 4  valorUnitario : 273.48  Importe : 1093.92  Descripción : PROBIOLOG GG SUP ALIM 10 SB 1.5G_x000D_
ClaveProdServ : 42141503  Cantidad : 3  valorUnitario : 301.61  Importe : 904.83  Descripción : BLEPHACLEAN TAS LIM ESTERIL 30PZ_x000D_
ClaveProdServ : 53131500  Cantidad : 4  valorUnitario : 308.73  Importe : 1234.92  Descripción : BEXIDENT ENCIAS COL ACC INM 250ML_x000D_
ClaveProdServ : 53131500  Cantidad : 6  valorUnitario : 187.50  Importe : 1125.00  Descripción : BEXIDENT D-SENS COL ACC PROL 250ML_x000D_
</t>
  </si>
  <si>
    <t xml:space="preserve">ClaveProdServ : 51101503  Cantidad : 20  valorUnitario : 100.56  Importe : 2011.20  Descripción : CLORAMFENI 5MG OFTENO GTS 15 ML_x000D_
</t>
  </si>
  <si>
    <t xml:space="preserve">ClaveProdServ : 51171900  Cantidad : 2  valorUnitario : 235.13  Importe : 470.26  Descripción : SALOFALK 500 MG 10 SUPS_x000D_
ClaveProdServ : 51181800  Cantidad : 1  valorUnitario : 415.09  Importe : 415.09  Descripción : METRIGEN FUERTE ORGAYET 1 ML_x000D_
ClaveProdServ : 51181704  Cantidad : 6  valorUnitario : 564.27  Importe : 3385.62  Descripción : SOPHIXIN DXOFTENO 3/1MG SOL 5ML_x000D_
ClaveProdServ : 51101715  Cantidad : 1  valorUnitario : 123.82  Importe : 123.82  Descripción : SCABISAN 5G CRA TB 60G_x000D_
ClaveProdServ : 51212401  Cantidad : 2  valorUnitario : 237.73  Importe : 475.46  Descripción : VIAGRA 100 MG 1 TAB REC_x000D_
ClaveProdServ : 51212401  Cantidad : 2  valorUnitario : 784.99  Importe : 1569.98  Descripción : VIAGRA 100 MG 4 TAB REC_x000D_
ClaveProdServ : 51181719  Cantidad : 10  valorUnitario : 159.85  Importe : 1598.50  Descripción : SYNALAR-S 0.025% CRA 20 G 0645_x000D_
ClaveProdServ : 51131518  Cantidad : 7  valorUnitario : 357.46  Importe : 2502.22  Descripción : TARDYFERON FOL 256 3/0.35MG 30 GRAG_x000D_
ClaveProdServ : 51142000  Cantidad : 8  valorUnitario : 126.81  Importe : 1014.48  Descripción : TYLENOL INF CEREZA SUSP 120ML_x000D_
ClaveProdServ : 51101500  Cantidad : 1  valorUnitario : 677.17  Importe : 677.17  Descripción : TOBRADEX OFTA 5ML SUSP_x000D_
ClaveProdServ : 51101500  Cantidad : 2  valorUnitario : 677.18  Importe : 1354.36  Descripción : TOBRADEX OFTA 5ML SUSP_x000D_
ClaveProdServ : 51141600  Cantidad : 1  valorUnitario : 567.13  Importe : 567.13  Descripción : PAXIL-CR 12.5 MG 10 TAB_x000D_
ClaveProdServ : 51212000  Cantidad : 4  valorUnitario : 954.44  Importe : 3817.76  Descripción : PIASCLEDINE 300 100/200MG 30 CAPS_x000D_
ClaveProdServ : 51121700  Cantidad : 6  valorUnitario : 812.90  Importe : 4877.40  Descripción : TRIPLIXAM 10MG/ 2.5MG/10MG 30 CPR_x000D_
ClaveProdServ : 51121700  Cantidad : 2  valorUnitario : 445.28  Importe : 890.56  Descripción : TEMERIT KOX 5 MG/12.5MG  14 TAB_x000D_
ClaveProdServ : 51142100  Cantidad : 3  valorUnitario : 1067.50  Importe : 3202.50  Descripción : XUMER 90 MG 28 TAB_x000D_
ClaveProdServ : 51142100  Cantidad : 3  valorUnitario : 570.16  Importe : 1710.48  Descripción : XUMER 120 MG 7 TAB_x000D_
ClaveProdServ : 51142148  Cantidad : 7  valorUnitario : 624.75  Importe : 4373.25  Descripción : THEALOZ DUO 3%SOL OFTAL FCO 10ML_x000D_
ClaveProdServ : 51121700  Cantidad : 2  valorUnitario : 559.69  Importe : 1119.38  Descripción : TRINOMIA 100/20/5MG 28 CAPS_x000D_
ClaveProdServ : 51141700  Cantidad : 2  valorUnitario : 1836.69  Importe : 3673.38  Descripción : REXULTI 1 MG 28 TAB_x000D_
</t>
  </si>
  <si>
    <t xml:space="preserve">ClaveProdServ : 51141900  Cantidad : 5  valorUnitario : 170.88  Importe : 854.40  Descripción : FARMAPRAM 0.25 MG 30 TAB_x000D_
ClaveProdServ : 51141505  Cantidad : 6  valorUnitario : 357.78  Importe : 2146.68  Descripción : FENABBOTT 100 MG 40 TAB_x000D_
ClaveProdServ : 51142400  Cantidad : 6  valorUnitario : 596.88  Importe : 3581.28  Descripción : SYDOLIL 1/50/400 MG TAB 36_x000D_
ClaveProdServ : 51141502  Cantidad : 6  valorUnitario : 1670.50  Importe : 10023.00  Descripción : RIVOTRIL 2 MG 100 CPR_x000D_
ClaveProdServ : 51141601  Cantidad : 4  valorUnitario : 392.72  Importe : 1570.88  Descripción : ANAPSIQUE 25 MG 50 TAB_x000D_
ClaveProdServ : 51141920  Cantidad : 5  valorUnitario : 22.73  Importe : 113.65  Descripción : DIAZEPAM 10 MG 20 TAB       LGEN_x000D_
</t>
  </si>
  <si>
    <t xml:space="preserve">ClaveProdServ : 51182406  Cantidad : 2  valorUnitario : 1764.21  Importe : 3528.42  Descripción : FOSAMAX PLUS 70MG/5600UI 4 CPR_x000D_
ClaveProdServ : 51241200  Cantidad : 5  valorUnitario : 255.78  Importe : 1278.90  Descripción : FUCIDIN 2% TB 15 G UNG_x000D_
ClaveProdServ : 51171505  Cantidad : 6  valorUnitario : 760.58  Importe : 4563.48  Descripción : METEOSPASMYL 60/300MG 40 CAPS_x000D_
ClaveProdServ : 51181713  Cantidad : 5  valorUnitario : 432.33  Importe : 2161.65  Descripción : METICORTEN 5 MG 30 TAB_x000D_
ClaveProdServ : 51142100  Cantidad : 2  valorUnitario : 590.48  Importe : 1180.96  Descripción : MALIVAL A-P 50 MG 28 CAPS_x000D_
ClaveProdServ : 51131500  Cantidad : 3  valorUnitario : 268.23  Importe : 804.69  Descripción : FISIOFER 40MG 10FCOS MONOD 15ML SOL_x000D_
ClaveProdServ : 51121743  Cantidad : 2  valorUnitario : 849.21  Importe : 1698.42  Descripción : NORVAS 10 MG 20 TAB_x000D_
ClaveProdServ : 51121810  Cantidad : 2  valorUnitario : 1432.85  Importe : 2865.70  Descripción : LIPITOR 10 MG 30 TAB 1+1_x000D_
ClaveProdServ : 51121810  Cantidad : 2  valorUnitario : 591.09  Importe : 1182.18  Descripción : LIPITOR 10 MG 20 TAB_x000D_
ClaveProdServ : 51141700  Cantidad : 3  valorUnitario : 823.51  Importe : 2470.53  Descripción : HALDOL DECANOAS 50 MG AMP 1ML_x000D_
ClaveProdServ : 51191902  Cantidad : 1  valorUnitario : 299.70  Importe : 299.70  Descripción : LIPOVITASI-OR 300/25/25MG 30TAB_x000D_
ClaveProdServ : 51142107  Cantidad : 3  valorUnitario : 349.60  Importe : 1048.80  Descripción : INDOCID 100 MG 15 SUPS_x000D_
ClaveProdServ : 51241100  Cantidad : 1  valorUnitario : 191.27  Importe : 191.27  Descripción : HIPERTON 10% 100 MG SOL 10 ML_x000D_
ClaveProdServ : 51161638  Cantidad : 2  valorUnitario : 482.41  Importe : 964.82  Descripción : KEDROP 0.025 MG SOL OFT 5 ML_x000D_
ClaveProdServ : 51172100  Cantidad : 6  valorUnitario : 215.19  Importe : 1291.14  Descripción : LIBERTRIM 100 MG 20 CPR_x000D_
ClaveProdServ : 51181500  Cantidad : 5  valorUnitario : 561.39  Importe : 2806.95  Descripción : GALVUS-MET 50/850MG 30 CPR REC_x000D_
ClaveProdServ : 51121700  Cantidad : 3  valorUnitario : 1052.20  Importe : 3156.60  Descripción : ILTUX2HCT 40/12.5MG 28 TAB_x000D_
ClaveProdServ : 51171709  Cantidad : 4  valorUnitario : 284.33  Importe : 1137.32  Descripción : FLORATIL 250 MG 12 CAPS_x000D_
ClaveProdServ : 51241120  Cantidad : 10  valorUnitario : 533.13  Importe : 5331.30  Descripción : HYABAK 0.15% SOL OFT 10 ML_x000D_
ClaveProdServ : 51181500  Cantidad : 2  valorUnitario : 924.43  Importe : 1848.86  Descripción : JARDIANZ DUO 12.5/850MG 30 TAB_x000D_
ClaveProdServ : 51181500  Cantidad : 4  valorUnitario : 1711.90  Importe : 6847.60  Descripción : JARDIANZ DUO 12.5/850MG 60 TAB_x000D_
ClaveProdServ : 51121820  Cantidad : 5  valorUnitario : 449.67  Importe : 2248.35  Descripción : HUMYLUB PF OFTA 1.8/1MG GTS 10ML_x000D_
ClaveProdServ : 51181500  Cantidad : 2  valorUnitario : 1149.48  Importe : 2298.96  Descripción : GLIMETAL-LEX 850/4 MG 30 TAB_x000D_
ClaveProdServ : 51241110  Cantidad : 1  valorUnitario : 622.13  Importe : 622.13  Descripción : MONOLATAN 50MG/ML SOL OFT SB6_x000D_
ClaveProdServ : 51141633  Cantidad : 3  valorUnitario : 611.95  Importe : 1835.85  Descripción : FIRSITO 15 MG 14 TAB_x000D_
ClaveProdServ : 51172100  Cantidad : 2  valorUnitario : 931.70  Importe : 1863.40  Descripción : LUNARIUM 100/300MG CAPS 56_x000D_
ClaveProdServ : 51161701  Cantidad : 2  valorUnitario : 586.89  Importe : 1173.78  Descripción : LYSOMUCIL SNI 100MG SOL 5X3ML AMP_x000D_
ClaveProdServ : 51121819  Cantidad : 2  valorUnitario : 1426.30  Importe : 2852.60  Descripción : NAXZALLA 10/20MG 30 TAB_x000D_
ClaveProdServ : 51241115  Cantidad : 6  valorUnitario : 869.99  Importe : 5219.94  Descripción : KRYTANTEK OFTE PF20/5/2MG GTS 5ML_x000D_
ClaveProdServ : 51171900  Cantidad : 5  valorUnitario : 831.28  Importe : 4156.40  Descripción : GAMO 20 MG 28 TAB_x000D_
ClaveProdServ : 51171709  Cantidad : 5  valorUnitario : 212.39  Importe : 1061.95  Descripción : FLORATIL 250 MG PVO 6 SB_x000D_
ClaveProdServ : 51121818  Cantidad : 3  valorUnitario : 1062.82  Importe : 3188.46  Descripción : NAPICIL 40/10 MG 30 CPR_x000D_
ClaveProdServ : 51121818  Cantidad : 2  valorUnitario : 1062.82  Importe : 2125.64  Descripción : NAPICIL 20/10 MG 30 CPR_x000D_
</t>
  </si>
  <si>
    <t xml:space="preserve">ClaveProdServ : 51101515  Cantidad : 4  valorUnitario : 700.69  Importe : 2802.76  Descripción : LINCOCIN 600MG JGA PREL6X2ML_x000D_
ClaveProdServ : 51101500  Cantidad : 6  valorUnitario : 475.08  Importe : 2850.48  Descripción : CLEARMICIN PED 250MG/5ML 60ML SUSP_x000D_
ClaveProdServ : 51101500  Cantidad : 4  valorUnitario : 823.53  Importe : 3294.12  Descripción : ELEQUINE 500 MG BLIST 7 TAB_x000D_
ClaveProdServ : 51101557  Cantidad : 6  valorUnitario : 469.23  Importe : 2815.38  Descripción : GRANUDOXY 100 MG 28 TAB_x000D_
ClaveProdServ : 51101500  Cantidad : 6  valorUnitario : 494.09  Importe : 2964.54  Descripción : ZINOLOX4G 400 MG 7 TAB_x000D_
ClaveProdServ : 51101551  Cantidad : 5  valorUnitario : 592.66  Importe : 2963.30  Descripción : CEFAXONA IM 1G SOL INY FA 3PACK_x000D_
</t>
  </si>
  <si>
    <t xml:space="preserve">ClaveProdServ : 51142900  Cantidad : 6  valorUnitario : 189.46  Importe : 1136.76  Descripción : PROCTOGLYVENOL 5% 30G CRA_x000D_
ClaveProdServ : 51171900  Cantidad : 3  valorUnitario : 124.38  Importe : 373.14  Descripción : SALOFALK 250 MG 10 SUPS_x000D_
ClaveProdServ : 51212000  Cantidad : 3  valorUnitario : 292.56  Importe : 877.68  Descripción : TEBONIN 40 MG 24 TAB_x000D_
ClaveProdServ : 51212000  Cantidad : 6  valorUnitario : 422.48  Importe : 2534.88  Descripción : TEBONIN-FORTE 80 MG 24 TAB_x000D_
ClaveProdServ : 51241222  Cantidad : 5  valorUnitario : 198.54  Importe : 992.70  Descripción : PEPSANE 3G/4MG GEL ORAL SB 14_x000D_
ClaveProdServ : 51181749  Cantidad : 2  valorUnitario : 942.97  Importe : 1885.94  Descripción : RINELON 0.50G SPY NASAL 18ML_x000D_
ClaveProdServ : 51241200  Cantidad : 1  valorUnitario : 177.07  Importe : 177.07  Descripción : SOYALOID 90 SB G PVO_x000D_
ClaveProdServ : 51101513  Cantidad : 7  valorUnitario : 255.34  Importe : 1787.38  Descripción : POLIXIN OFTENO GTS 15 ML_x000D_
ClaveProdServ : 51181730  Cantidad : 6  valorUnitario : 372.22  Importe : 2233.32  Descripción : SOPHIPREN OFTENO 10 MG SUSP 5 ML_x000D_
ClaveProdServ : 51142400  Cantidad : 6  valorUnitario : 206.48  Importe : 1238.88  Descripción : ROBAX GOLD 500/200MG TAB 24_x000D_
ClaveProdServ : 51121700  Cantidad : 5  valorUnitario : 1104.52  Importe : 5522.60  Descripción : ZANIDIP 10 MG 30 TAB_x000D_
ClaveProdServ : 51181719  Cantidad : 12  valorUnitario : 164.64  Importe : 1975.68  Descripción : SYNALAR OFT 0.015% SOL 15 ML_x000D_
ClaveProdServ : 51142235  Cantidad : 4  valorUnitario : 531.91  Importe : 2127.64  Descripción : TRADOL 100 MG GTS 10 ML_x000D_
ClaveProdServ : 51142012  Cantidad : 8  valorUnitario : 254.36  Importe : 2034.88  Descripción : PONSTAN 500 MG TAB 15_x000D_
ClaveProdServ : 51171500  Cantidad : 2  valorUnitario : 435.11  Importe : 870.22  Descripción : PEMIX 1 MG 25 CPR_x000D_
ClaveProdServ : 51131809  Cantidad : 2  valorUnitario : 575.04  Importe : 1150.08  Descripción : VASCUL-FLOW 250/225/25MG 20 TAB_x000D_
ClaveProdServ : 51101500  Cantidad : 1  valorUnitario : 301.15  Importe : 301.15  Descripción : PERIPLUM 1% TB 30 G GEL_x000D_
ClaveProdServ : 51101800  Cantidad : 2  valorUnitario : 968.03  Importe : 1936.06  Descripción : UNASAL 250 MG 30 TAB_x000D_
ClaveProdServ : 51101500  Cantidad : 3  valorUnitario : 814.88  Importe : 2444.64  Descripción : ZYPRED 0.3% / 1.0% FCO 3 ML_x000D_
ClaveProdServ : 51171900  Cantidad : 10  valorUnitario : 649.09  Importe : 6490.90  Descripción : RESOTRANS 2MG 14 CPR_x000D_
ClaveProdServ : 51141604  Cantidad : 3  valorUnitario : 514.97  Importe : 1544.91  Descripción : ZAPEX 30 MG 10 TAB_x000D_
ClaveProdServ : 51142000  Cantidad : 5  valorUnitario : 126.81  Importe : 634.05  Descripción : TYLENOL INF CEREZA SUSP 120ML_x000D_
ClaveProdServ : 51101597  Cantidad : 2  valorUnitario : 228.14  Importe : 456.28  Descripción : SINPEBAC 2% 15 G UNG_x000D_
ClaveProdServ : 51181700  Cantidad : 4  valorUnitario : 464.96  Importe : 1859.84  Descripción : PREDNEFRIN 1% LIQUIFILM 5 ML_x000D_
ClaveProdServ : 51101800  Cantidad : 2  valorUnitario : 985.71  Importe : 1971.42  Descripción : SPORANOX 100MG 15-D 15 CAPS_x000D_
ClaveProdServ : 51241200  Cantidad : 3  valorUnitario : 896.57  Importe : 2689.71  Descripción : SUFREXAL GEL 2% TB 78 G_x000D_
ClaveProdServ : 51101700  Cantidad : 10  valorUnitario : 89.56  Importe : 895.60  Descripción : VERMOX 500 MG 1 TAB_x000D_
ClaveProdServ : 51142200  Cantidad : 5  valorUnitario : 1043.18  Importe : 5215.90  Descripción : TRAMACET 37.5/325MG 40 TAB_x000D_
ClaveProdServ : 51182004  Cantidad : 3  valorUnitario : 465.86  Importe : 1397.58  Descripción : PRIMOTESTON DEPOT 250 MG AMP_x000D_
ClaveProdServ : 51142100  Cantidad : 2  valorUnitario : 1602.41  Importe : 3204.82  Descripción : PENTASA 2G 30 SB_x000D_
ClaveProdServ : 51211501  Cantidad : 5  valorUnitario : 722.38  Importe : 3611.90  Descripción : ZYLOPRIM 300 MG 30 TAB_x000D_
ClaveProdServ : 51212000  Cantidad : 4  valorUnitario : 183.23  Importe : 732.92  Descripción : UMCKALOABO JBE INF 100 ML_x000D_
ClaveProdServ : 51171600  Cantidad : 3  valorUnitario : 149.21  Importe : 447.63  Descripción : SOLOSTIN 17G 7 SB SUSP PVO_x000D_
ClaveProdServ : 51142133  Cantidad : 5  valorUnitario : 538.97  Importe : 2694.85  Descripción : ZEBESTEN 0.9MG/1ML SOL GTS 5 ML_x000D_
ClaveProdServ : 51212000  Cantidad : 3  valorUnitario : 301.02  Importe : 903.06  Descripción : VITANCO 200MG 30 TAB_x000D_
ClaveProdServ : 51161654  Cantidad : 5  valorUnitario : 245.12  Importe : 1225.60  Descripción : XUZAL 5MG FCO GOTERO 20 ML_x000D_
ClaveProdServ : 51171914  Cantidad : 1  valorUnitario : 827.39  Importe : 827.39  Descripción : ZOLTUM 40MG 28 TAB_x000D_
ClaveProdServ : 51121700  Cantidad : 2  valorUnitario : 846.37  Importe : 1692.74  Descripción : TEMERIT KOX 5 MG/12.5MG  28 TAB_x000D_
ClaveProdServ : 51141731  Cantidad : 1  valorUnitario : 513.80  Importe : 513.80  Descripción : ZYDILO 200 MG 14 TAB_x000D_
ClaveProdServ : 51171900  Cantidad : 7  valorUnitario : 555.05  Importe : 3885.35  Descripción : URSOFALK T500 500 MG 30 TAB_x000D_
ClaveProdServ : 51171900  Cantidad : 2  valorUnitario : 594.66  Importe : 1189.32  Descripción : SALOFALK 1 G 14 SUPS_x000D_
ClaveProdServ : 51181608  Cantidad : 2  valorUnitario : 188.10  Importe : 376.20  Descripción : THEVIER 50 MCG FCO 50 TAB_x000D_
ClaveProdServ : 51141731  Cantidad : 1  valorUnitario : 296.05  Importe : 296.05  Descripción : ZYDILO 200 MG 7 TAB_x000D_
ClaveProdServ : 51142100  Cantidad : 2  valorUnitario : 805.04  Importe : 1610.08  Descripción : XUMER 60 MG 28 TAB_x000D_
ClaveProdServ : 51121700  Cantidad : 1  valorUnitario : 620.27  Importe : 620.27  Descripción : TRINOMIA 100/20/10MG 28 CAPS_x000D_
ClaveProdServ : 51141700  Cantidad : 2  valorUnitario : 1836.69  Importe : 3673.38  Descripción : REXULTI 1 MG 28 TAB_x000D_
</t>
  </si>
  <si>
    <t xml:space="preserve">ClaveProdServ : 51181601  Cantidad : 3  valorUnitario : 145.96  Importe : 437.88  Descripción : SYNTHROID 75 MCG 30 TAB_x000D_
</t>
  </si>
  <si>
    <t xml:space="preserve">ClaveProdServ : 51142000  Cantidad : 3  valorUnitario : 234.20  Importe : 702.60  Descripción : ALGITRIN 325/200 MG 24 TAB_x000D_
ClaveProdServ : 51131800  Cantidad : 1  valorUnitario : 372.73  Importe : 372.73  Descripción : DOXIPROCT PLUS UNG TB 60 G_x000D_
ClaveProdServ : 51161800  Cantidad : 4  valorUnitario : 156.50  Importe : 626.00  Descripción : BENADREX REV 0.25/0.30G JBE150ML_x000D_
ClaveProdServ : 51121710  Cantidad : 3  valorUnitario : 1154.99  Importe : 3464.97  Descripción : COZAAR 50 MG 30 CPR 2X1_x000D_
ClaveProdServ : 51181754  Cantidad : 4  valorUnitario : 501.90  Importe : 2007.60  Descripción : CRONOLEVEL SUS INY 1ML HIPACK C/JGA_x000D_
ClaveProdServ : 51241115  Cantidad : 5  valorUnitario : 604.42  Importe : 3022.10  Descripción : ELIPTIC OFTENO 20/5MG SOL GTS 5ML_x000D_
ClaveProdServ : 51172101  Cantidad : 3  valorUnitario : 681.00  Importe : 2043.00  Descripción : ARLUY 200 MG 30 CAPS_x000D_
ClaveProdServ : 12162207  Cantidad : 2  valorUnitario : 331.05  Importe : 662.10  Descripción : CRONOCAPS 5 MG 30 CAPS_x000D_
ClaveProdServ : 51181749  Cantidad : 4  valorUnitario : 492.82  Importe : 1971.28  Descripción : ELOMET 100 MG 30 G UNG_x000D_
ClaveProdServ : 51171900  Cantidad : 5  valorUnitario : 294.78  Importe : 1473.90  Descripción : DURATER 40 MG 10 CPR_x000D_
ClaveProdServ : 51171900  Cantidad : 5  valorUnitario : 281.38  Importe : 1406.90  Descripción : DURATER 20 MG 20 CPR_x000D_
ClaveProdServ : 51101525  Cantidad : 1  valorUnitario : 264.10  Importe : 264.10  Descripción : BENZAC-A-C GEL 10% TB 60 G_x000D_
ClaveProdServ : 51101525  Cantidad : 4  valorUnitario : 264.10  Importe : 1056.40  Descripción : BENZAC-A-C GEL 10% TB 60 G_x000D_
ClaveProdServ : 51181750  Cantidad : 5  valorUnitario : 362.05  Importe : 1810.25  Descripción : DESOWEN 0.05% CRA 30 G_x000D_
ClaveProdServ : 51181742  Cantidad : 2  valorUnitario : 524.92  Importe : 1049.84  Descripción : CLOBEX-PRO CHAMPU SOL0.05% 125 ML_x000D_
ClaveProdServ : 51241233  Cantidad : 2  valorUnitario : 574.84  Importe : 1149.68  Descripción : ADAFERIN GEL 0.3% TB 45G_x000D_
ClaveProdServ : 51141541  Cantidad : 2  valorUnitario : 1475.83  Importe : 2951.66  Descripción : AKATINOL 20 MG 28 TAB_x000D_
ClaveProdServ : 51161700  Cantidad : 4  valorUnitario : 324.57  Importe : 1298.28  Descripción : BLAXITEC 20 MG 10 TAB_x000D_
ClaveProdServ : 51161600  Cantidad : 2  valorUnitario : 333.87  Importe : 667.74  Descripción : DIMEGAN-D 1/4MG JBE 60ML+VSO_x000D_
ClaveProdServ : 51181755  Cantidad : 2  valorUnitario : 526.12  Importe : 1052.24  Descripción : BETNOVATE LOC 100 ML SUSP 1079_x000D_
ClaveProdServ : 51121700  Cantidad : 1  valorUnitario : 1182.15  Importe : 1182.15  Descripción : CO-DIOVAN 160/25 MG 30 TAB_x000D_
ClaveProdServ : 51181813  Cantidad : 4  valorUnitario : 687.93  Importe : 2751.72  Descripción : ESSVENTIA GEL 80 G_x000D_
ClaveProdServ : 51141530  Cantidad : 2  valorUnitario : 1009.59  Importe : 2019.18  Descripción : EPIVAL ER 500 MG 30 TAB_x000D_
ClaveProdServ : 51241100  Cantidad : 2  valorUnitario : 1458.66  Importe : 2917.32  Descripción : COMBIGAN-D 0.2/0.5 MG SOL 10 ML_x000D_
ClaveProdServ : 51241209  Cantidad : 4  valorUnitario : 290.03  Importe : 1160.12  Descripción : ELDOQUIN 2% TB 30 G CRA_x000D_
ClaveProdServ : 51171505  Cantidad : 1  valorUnitario : 183.32  Importe : 183.32  Descripción : ESPAVEN ALCALINO 360 ML SUSP_x000D_
ClaveProdServ : 51171900  Cantidad : 4  valorUnitario : 1102.33  Importe : 4409.32  Descripción : ALEVIAN DUO 100/300MG 64 CAPS_x000D_
ClaveProdServ : 51181800  Cantidad : 2  valorUnitario : 555.72  Importe : 1111.44  Descripción : DESPAMEN 100/5MG JGA PRELL 1 ML_x000D_
ClaveProdServ : 51101700  Cantidad : 4  valorUnitario : 128.01  Importe : 512.04  Descripción : DAXON 2 G SUSP 30 ML_x000D_
ClaveProdServ : 51141722  Cantidad : 4  valorUnitario : 317.68  Importe : 1270.72  Descripción : ARETAEUS 25 MG 30 TAB_x000D_
ClaveProdServ : 51191908  Cantidad : 3  valorUnitario : 570.35  Importe : 1711.05  Descripción : CONAGRAD 120 MG 30 TAB_x000D_
ClaveProdServ : 51141600  Cantidad : 4  valorUnitario : 395.81  Importe : 1583.24  Descripción : AFYA 10 MG 14 TAB_x000D_
ClaveProdServ : 51191905  Cantidad : 5  valorUnitario : 292.99  Importe : 1464.95  Descripción : CENTRUM GENDER+50 MUJER 60 TAB_x000D_
ClaveProdServ : 51141731  Cantidad : 1  valorUnitario : 656.89  Importe : 656.89  Descripción : ADITRAL 200 MG 14 TAB_x000D_
ClaveProdServ : 51141731  Cantidad : 3  valorUnitario : 1246.19  Importe : 3738.57  Descripción : ADITRAL 200 MG 28 TAB_x000D_
ClaveProdServ : 51171501  Cantidad : 8  valorUnitario : 453.42  Importe : 3627.36  Descripción : DEMUS 100000 UI 1 CAPS_x000D_
ClaveProdServ : 51171501  Cantidad : 2  valorUnitario : 453.42  Importe : 906.84  Descripción : DEMUS 100000 UI 1 CAPS_x000D_
ClaveProdServ : 51142106  Cantidad : 4  valorUnitario : 129.12  Importe : 516.48  Descripción : ADVIL 12H 600 MG 12 TAB_x000D_
</t>
  </si>
  <si>
    <t xml:space="preserve">ClaveProdServ : 51102700  Cantidad : 3  valorUnitario : 163.47  Importe : 490.41  Descripción : ESTERICIDE BUCOFARINGEO 240ML SOL_x000D_
ClaveProdServ : 51102700  Cantidad : 4  valorUnitario : 180.55  Importe : 722.20  Descripción : ESTERIFLU NASAL SPY 30 ML_x000D_
ClaveProdServ : 51161900  Cantidad : 12  valorUnitario : 175.80  Importe : 2109.60  Descripción : STERIMAR CU NASAL SPY 100 ML_x000D_
ClaveProdServ : 51241200  Cantidad : 2  valorUnitario : 376.72  Importe : 753.44  Descripción : PERSPIREX R-ON 20 ML_x000D_
ClaveProdServ : 42231800  Cantidad : 3  valorUnitario : 559.87  Importe : 1679.61  Descripción : SENEX3 1.5 G 30 SB_x000D_
ClaveProdServ : 51241120  Cantidad : 3  valorUnitario : 514.49  Importe : 1543.47  Descripción : TEARS NATURALE II 15 ML_x000D_
ClaveProdServ : 51191905  Cantidad : 1  valorUnitario : 623.38  Importe : 623.38  Descripción : SNELVIT SUP ALIM 90 CAPS_x000D_
ClaveProdServ : 51191905  Cantidad : 2  valorUnitario : 811.25  Importe : 1622.50  Descripción : VIPLENA SUP ALIM 60 TAB_x000D_
ClaveProdServ : 51241100  Cantidad : 2  valorUnitario : 697.05  Importe : 1394.10  Descripción : REFRESH FUSION 15ML SOL OFT_x000D_
ClaveProdServ : 51241200  Cantidad : 2  valorUnitario : 410.20  Importe : 820.40  Descripción : GYNOFIT GEL VAGINAL 6APLIC5MLC/U_x000D_
ClaveProdServ : 51241200  Cantidad : 2  valorUnitario : 394.40  Importe : 788.80  Descripción : PERSPIREX STRONG R-ON 20ML_x000D_
ClaveProdServ : 51131500  Cantidad : 3  valorUnitario : 212.30  Importe : 636.90  Descripción : NOCELE SUP ALIM 30 CAPS_x000D_
ClaveProdServ : 51241100  Cantidad : 7  valorUnitario : 398.24  Importe : 2787.68  Descripción : LAGRICEL OFTENO 4 MG FCO 10 ML_x000D_
ClaveProdServ : 51212200  Cantidad : 6  valorUnitario : 198.08  Importe : 1188.48  Descripción : NIQUITIN 21MG 24H E1 C/7 PARCHE_x000D_
ClaveProdServ : 42231800  Cantidad : 5  valorUnitario : 215.77  Importe : 1078.85  Descripción : PISALAK SUPALI CJAC/7 FCO10ML C/U_x000D_
ClaveProdServ : 51191905  Cantidad : 1  valorUnitario : 533.01  Importe : 533.01  Descripción : SNELVIT MAC SUP ALIM1.161G 60CAPS_x000D_
ClaveProdServ : 51131517  Cantidad : 2  valorUnitario : 655.93  Importe : 1311.86  Descripción : G-NOSITOL SUP ALIM 60SB 2.1G C/U_x000D_
</t>
  </si>
  <si>
    <t xml:space="preserve">ClaveProdServ : 51241100  Cantidad : 3  valorUnitario : 404.04  Importe : 1212.12  Descripción : EYESTIL 1.5 MG 1X10 ML SOL_x000D_
ClaveProdServ : 51142900  Cantidad : 12  valorUnitario : 179.85  Importe : 2158.20  Descripción : KANK-A 0.3 OZ SOL_x000D_
ClaveProdServ : 51241200  Cantidad : 5  valorUnitario : 269.24  Importe : 1346.20  Descripción : FUCIDIN 2% TB 15 G CRA_x000D_
ClaveProdServ : 51241100  Cantidad : 4  valorUnitario : 513.91  Importe : 2055.64  Descripción : NETEX SIFI 0.1/0.3% OFTA 5 ML SOL_x000D_
ClaveProdServ : 51101800  Cantidad : 2  valorUnitario : 453.60  Importe : 907.20  Descripción : MACMIROR COMPLEX CRA VAG 30 G_x000D_
ClaveProdServ : 51101800  Cantidad : 3  valorUnitario : 453.60  Importe : 1360.80  Descripción : MACMIROR COMPLEX-V 500 MG OV 6_x000D_
ClaveProdServ : 51201800  Cantidad : 2  valorUnitario : 1528.65  Importe : 3057.30  Descripción : ISMIGEN 50 MG 30 TAB SUBLING_x000D_
ClaveProdServ : 51141534  Cantidad : 4  valorUnitario : 1011.80  Importe : 4047.20  Descripción : LYRICA 75 MG 28 CAPS_x000D_
ClaveProdServ : 51181706  Cantidad : 2  valorUnitario : 580.56  Importe : 1161.12  Descripción : NUTRACORT LOC 120 ML_x000D_
ClaveProdServ : 51151900  Cantidad : 10  valorUnitario : 492.63  Importe : 4926.30  Descripción : NORFLEX PLUS 35/450MG 50 TAB_x000D_
ClaveProdServ : 51122100  Cantidad : 2  valorUnitario : 801.82  Importe : 1603.64  Descripción : METADIEMIL 20G/0.0375G SOL 180ML_x000D_
ClaveProdServ : 51142100  Cantidad : 3  valorUnitario : 140.54  Importe : 421.62  Descripción : HEALCREM TB 50G_x000D_
ClaveProdServ : 51121700  Cantidad : 2  valorUnitario : 970.50  Importe : 1941.00  Descripción : ILTUX 40 MG 28 TAB_x000D_
ClaveProdServ : 51131800  Cantidad : 3  valorUnitario : 319.85  Importe : 959.55  Descripción : HEMOSIN K 10/10MG 3X2ML FA 3X2MLAMP_x000D_
ClaveProdServ : 51241200  Cantidad : 1  valorUnitario : 573.89  Importe : 573.89  Descripción : ICADEN-V 40 G CRA_x000D_
ClaveProdServ : 51131500  Cantidad : 15  valorUnitario : 437.23  Importe : 6558.45  Descripción : FERRANINA FOL 30 GRAG_x000D_
ClaveProdServ : 51121700  Cantidad : 3  valorUnitario : 752.27  Importe : 2256.81  Descripción : EXFORGE HCT 5/160/12.5 MG 14 CPR_x000D_
ClaveProdServ : 51181700  Cantidad : 2  valorUnitario : 386.82  Importe : 773.64  Descripción : OBRY-DEX 3/1 MG SOL OFT 5 ML_x000D_
ClaveProdServ : 51201501  Cantidad : 6  valorUnitario : 1117.17  Importe : 6703.02  Descripción : IMURAN 50 MG 25 TAB_x000D_
ClaveProdServ : 51142106  Cantidad : 3  valorUnitario : 73.90  Importe : 221.70  Descripción : MOTRIN 400 MG 10 TAB_x000D_
ClaveProdServ : 51171600  Cantidad : 2  valorUnitario : 1803.14  Importe : 3606.28  Descripción : LINZESS 0.29 MG CAPS 30_x000D_
ClaveProdServ : 51172100  Cantidad : 5  valorUnitario : 603.40  Importe : 3017.00  Descripción : LUNARIUM 100/300MG CAPS C/28_x000D_
ClaveProdServ : 51181500  Cantidad : 2  valorUnitario : 1711.90  Importe : 3423.80  Descripción : JARDIANZ DUO 12.5/850MG 60 TAB_x000D_
ClaveProdServ : 51181500  Cantidad : 2  valorUnitario : 1711.90  Importe : 3423.80  Descripción : JARDIANZ DUO 12.5/1000MG 60 TAB_x000D_
ClaveProdServ : 51121820  Cantidad : 4  valorUnitario : 449.67  Importe : 1798.68  Descripción : HUMYLUB PF OFTA 1.8/1MG GTS 10ML_x000D_
ClaveProdServ : 51142153  Cantidad : 3  valorUnitario : 861.70  Importe : 2585.10  Descripción : NARI-SOL 90 MG 28 CPR_x000D_
ClaveProdServ : 51142153  Cantidad : 3  valorUnitario : 630.00  Importe : 1890.00  Descripción : NARI-SOL 90 MG 14 CPR_x000D_
ClaveProdServ : 51141714  Cantidad : 1  valorUnitario : 443.19  Importe : 443.19  Descripción : INTEBRO 800 MG 30 TAB_x000D_
ClaveProdServ : 51131500  Cantidad : 1  valorUnitario : 279.38  Importe : 279.38  Descripción : FERRICOL PED 600/10MG SUSP45ML PVO_x000D_
ClaveProdServ : 51131500  Cantidad : 2  valorUnitario : 345.81  Importe : 691.62  Descripción : FERRICOL 600/10MG SUSP 100ML PVO_x000D_
ClaveProdServ : 51121818  Cantidad : 2  valorUnitario : 1062.82  Importe : 2125.64  Descripción : NAPICIL 40/10 MG 30 CPR_x000D_
ClaveProdServ : 51121818  Cantidad : 1  valorUnitario : 1062.82  Importe : 1062.82  Descripción : NAPICIL 20/10 MG 30 CPR_x000D_
</t>
  </si>
  <si>
    <t xml:space="preserve">ClaveProdServ : 51102700  Cantidad : 20  valorUnitario : 135.45  Importe : 2709.00  Descripción : ISODINE 8 G 120 ML SOL_x000D_
ClaveProdServ : 51161900  Cantidad : 132  valorUnitario : 126.76  Importe : 16732.32  Descripción : STERIMAR A/MAR NASAL SP50ML_x000D_
ClaveProdServ : 51142100  Cantidad : 24  valorUnitario : 79.71  Importe : 1913.04  Descripción : ADVIL 400 MG 10 CAPS_x000D_
ClaveProdServ : 51161700  Cantidad : 50  valorUnitario : 524.24  Importe : 26212.00  Descripción : COMBIVENT .5/2.5MG AMP 10X2.5 ML_x000D_
ClaveProdServ : 51171900  Cantidad : 50  valorUnitario : 346.80  Importe : 17340.00  Descripción : ENTEROGERMINA 2B 20X5 ML AMP_x000D_
ClaveProdServ : 51132000  Cantidad : 25  valorUnitario : 519.11  Importe : 12977.75  Descripción : DAFLON 500 MG 20 TAB_x000D_
ClaveProdServ : 51122200  Cantidad : 25  valorUnitario : 324.85  Importe : 8121.25  Descripción : A-S-COR 1G 24 ML GTS_x000D_
ClaveProdServ : 51171900  Cantidad : 10  valorUnitario : 748.40  Importe : 7484.00  Descripción : DEXIVANT LR 60 MG 14 CAPS_x000D_
ClaveProdServ : 51142106  Cantidad : 30  valorUnitario : 320.04  Importe : 9601.20  Descripción : ACTRON-600 600 MG 30 CAPS_x000D_
ClaveProdServ : 51142400  Cantidad : 20  valorUnitario : 126.43  Importe : 2528.60  Descripción : DAFLOXEN-F 2.5/2 G SUSP 100 ML_x000D_
ClaveProdServ : 51142400  Cantidad : 20  valorUnitario : 141.27  Importe : 2825.40  Descripción : DAFLOXEN-F 275/300MG 16 TAB_x000D_
ClaveProdServ : 51161900  Cantidad : 120  valorUnitario : 153.78  Importe : 18453.60  Descripción : STERIMAR INF NAS SPY 50 ML_x000D_
ClaveProdServ : 51182010  Cantidad : 10  valorUnitario : 1052.11  Importe : 10521.10  Descripción : DECA-DURABOLIN 50MG SOL INY 2AMP_x000D_
ClaveProdServ : 51161700  Cantidad : 5  valorUnitario : 1486.18  Importe : 7430.90  Descripción : SPIOLTO RESPIM 0.226MSOL4ML C/D_x000D_
ClaveProdServ : 51121900  Cantidad : 15  valorUnitario : 1256.82  Importe : 18852.30  Descripción : ENTRESTO 50MG 30 CPR_x000D_
ClaveProdServ : 51161700  Cantidad : 10  valorUnitario : 1158.86  Importe : 11588.60  Descripción : TRELEGY 100MCG INH 30 DOSIS PVO_x000D_
</t>
  </si>
  <si>
    <t xml:space="preserve">ClaveProdServ : 51101522  Cantidad : 5  valorUnitario : 1115.01  Importe : 5575.05  Descripción : PYLOPAC 7 CARTERAS 8 CAPS C/U_x000D_
ClaveProdServ : 51101500  Cantidad : 10  valorUnitario : 327.64  Importe : 3276.40  Descripción : CLAVULIN 12H 400/57MG 50 ML SUSP_x000D_
ClaveProdServ : 51101509  Cantidad : 2  valorUnitario : 570.02  Importe : 1140.04  Descripción : TETRALISAL 150 MG 32 CAPS_x000D_
ClaveProdServ : 51101557  Cantidad : 10  valorUnitario : 484.30  Importe : 4843.00  Descripción : VIBRAMICINA 100 MG 10 CAPS_x000D_
ClaveProdServ : 51101500  Cantidad : 6  valorUnitario : 206.96  Importe : 1241.76  Descripción : NAXIFELAR 250MG/5ML SUSP 100ML_x000D_
ClaveProdServ : 51101551  Cantidad : 10  valorUnitario : 336.85  Importe : 3368.50  Descripción : CEFAXONA IM 1G F A 0623_x000D_
ClaveProdServ : 51101500  Cantidad : 5  valorUnitario : 167.07  Importe : 835.35  Descripción : ECTAPRIM 800/4000 MG SUSP 120 ML_x000D_
ClaveProdServ : 51101548  Cantidad : 12  valorUnitario : 395.58  Importe : 4746.96  Descripción : FOSUNE 3G 1SB GRANULADO_x000D_
ClaveProdServ : 51101500  Cantidad : 2  valorUnitario : 412.82  Importe : 825.64  Descripción : INDAMID 300 MG 16 CAPS 2X1_x000D_
</t>
  </si>
  <si>
    <t xml:space="preserve">ClaveProdServ : 53131608  Cantidad : 2  valorUnitario : 104.54  Importe : 209.08  Descripción : BENZADERM JBN 100G_x000D_
ClaveProdServ : 51191905  Cantidad : 1  valorUnitario : 453.33  Importe : 453.33  Descripción : OGESTAN 1 MES CAPS 30_x000D_
ClaveProdServ : 51191905  Cantidad : 6  valorUnitario : 453.33  Importe : 2719.98  Descripción : OGESTAN 1 MES CAPS 30_x000D_
ClaveProdServ : 51241120  Cantidad : 4  valorUnitario : 181.00  Importe : 724.00  Descripción : NATURALAG SOL 15 ML 101671_x000D_
ClaveProdServ : 42312400  Cantidad : 2  valorUnitario : 789.50  Importe : 1579.00  Descripción : KITOSCELL-Q GEL 40 G_x000D_
ClaveProdServ : 51191900  Cantidad : 2  valorUnitario : 604.42  Importe : 1208.84  Descripción : KINISI 519MG SUP ALIM 30 CAPS_x000D_
ClaveProdServ : 42231800  Cantidad : 2  valorUnitario : 494.12  Importe : 988.24  Descripción : SANSAGE SUP ALIM 500MG 30 CAPS_x000D_
ClaveProdServ : 42231801  Cantidad : 2  valorUnitario : 1247.18  Importe : 2494.36  Descripción : MACUHEALT SUP ALIM 51.39G 90 CAPS_x000D_
ClaveProdServ : 42231801  Cantidad : 1  valorUnitario : 1247.18  Importe : 1247.18  Descripción : MACUHEALT SUP ALIM 51.39G 90 CAPS_x000D_
ClaveProdServ : 51241100  Cantidad : 7  valorUnitario : 398.24  Importe : 2787.68  Descripción : LAGRICEL OFTENO 4 MG FCO 10 ML_x000D_
ClaveProdServ : 53131500  Cantidad : 5  valorUnitario : 148.71  Importe : 743.55  Descripción : BEXIDENT D-SENS PAST ACC PROL 75ML_x000D_
</t>
  </si>
  <si>
    <t xml:space="preserve">ClaveProdServ : 51101599  Cantidad : 6  valorUnitario : 892.16  Importe : 5352.96  Descripción : DENVAR 400 MG 6 CAPS_x000D_
ClaveProdServ : 51101515  Cantidad : 3  valorUnitario : 667.96  Importe : 2003.88  Descripción : LINCOCIN 600MG JGA PREL6X2ML_x000D_
ClaveProdServ : 53131602  Cantidad : 3  valorUnitario : 182.46  Importe : 547.38  Descripción : GARAMICINA 80MG/2ML HIPAK C/JGA_x000D_
ClaveProdServ : 53131602  Cantidad : 1  valorUnitario : 182.46  Importe : 182.46  Descripción : GARAMICINA 80MG/2ML HIPAK C/JGA_x000D_
ClaveProdServ : 51101509  Cantidad : 4  valorUnitario : 557.22  Importe : 2228.88  Descripción : TETRALISAL 300 MG 20 CAPS_x000D_
ClaveProdServ : 51101572  Cantidad : 1  valorUnitario : 449.44  Importe : 449.44  Descripción : AZITROCIN 600MG SUSP PVO 15ML_x000D_
ClaveProdServ : 51101500  Cantidad : 10  valorUnitario : 623.84  Importe : 6238.40  Descripción : BREDELIN 500 MG 7 TAB_x000D_
ClaveProdServ : 51101500  Cantidad : 4  valorUnitario : 172.45  Importe : 689.80  Descripción : PENAMOX PED 250MG 75 ML SUSP_x000D_
ClaveProdServ : 51101557  Cantidad : 5  valorUnitario : 469.23  Importe : 2346.15  Descripción : GRANUDOXY 100 MG 28 TAB_x000D_
ClaveProdServ : 51101500  Cantidad : 6  valorUnitario : 473.82  Importe : 2842.92  Descripción : ANTINOCIL 100MG 10 TAB_x000D_
ClaveProdServ : 51101500  Cantidad : 2  valorUnitario : 631.01  Importe : 1262.02  Descripción : ZEDESEN 36MG SUSP PVO/DIL/PIP 30ML_x000D_
ClaveProdServ : 51101500  Cantidad : 4  valorUnitario : 973.77  Importe : 3895.08  Descripción : ZEDESEN 400 MG 10 CAPS_x000D_
</t>
  </si>
  <si>
    <t xml:space="preserve">ClaveProdServ : 51241100  Cantidad : 4  valorUnitario : 404.05  Importe : 1616.20  Descripción : EYESTIL 1.5 MG 1X10 ML SOL_x000D_
ClaveProdServ : 51182406  Cantidad : 2  valorUnitario : 1764.21  Importe : 3528.42  Descripción : FOSAMAX PLUS 70MG/5600UI 4 CPR_x000D_
ClaveProdServ : 51181500  Cantidad : 2  valorUnitario : 617.52  Importe : 1235.04  Descripción : GLIMETAL-LEX 850/2 MG 16 TAB_x000D_
ClaveProdServ : 51161901  Cantidad : 5  valorUnitario : 348.35  Importe : 1741.75  Descripción : HYALOX OFTENO 0.5ML UNIDOSIS20_x000D_
ClaveProdServ : 51131500  Cantidad : 5  valorUnitario : 268.23  Importe : 1341.15  Descripción : FISIOFER 40MG 10FCOS MONOD 15ML SOL_x000D_
ClaveProdServ : 51171600  Cantidad : 4  valorUnitario : 368.78  Importe : 1475.12  Descripción : LAXOYA 8.60/50 MG 60 CPR_x000D_
ClaveProdServ : 51121728  Cantidad : 7  valorUnitario : 232.00  Importe : 1624.00  Descripción : MINIPRES 2 MG 30 CAPS_x000D_
ClaveProdServ : 51181505  Cantidad : 7  valorUnitario : 413.80  Importe : 2896.60  Descripción : MINODIAB 5 MG 30 TAB_x000D_
ClaveProdServ : 51161612  Cantidad : 2  valorUnitario : 450.13  Importe : 900.26  Descripción : EVASTEL-Z 20 MG 10 OBLEAS_x000D_
ClaveProdServ : 51122100  Cantidad : 3  valorUnitario : 801.82  Importe : 2405.46  Descripción : METADIEMIL 20G/0.0375G SOL 180ML_x000D_
ClaveProdServ : 51241100  Cantidad : 4  valorUnitario : 872.80  Importe : 3491.20  Descripción : LUMIGAN RC GTS 3ML_x000D_
ClaveProdServ : 51121700  Cantidad : 5  valorUnitario : 1217.96  Importe : 6089.80  Descripción : EXFORGE 5/160 MG 28 CPR_x000D_
ClaveProdServ : 51121700  Cantidad : 2  valorUnitario : 1268.58  Importe : 2537.16  Descripción : EXFORGE 10/160 MG 28 CPR_x000D_
ClaveProdServ : 51101818  Cantidad : 2  valorUnitario : 3231.81  Importe : 6463.62  Descripción : LAMISIL 250MG 30 CPR 2+1OFTA_x000D_
ClaveProdServ : 51131800  Cantidad : 3  valorUnitario : 319.85  Importe : 959.55  Descripción : HEMOSIN K 10/10MG 3X2ML FA 3X2MLAMP_x000D_
ClaveProdServ : 51141702  Cantidad : 4  valorUnitario : 369.48  Importe : 1477.92  Descripción : HALDOL-T 5MG 20 TAB_x000D_
ClaveProdServ : 51191902  Cantidad : 2  valorUnitario : 299.71  Importe : 599.42  Descripción : LIPOVITASI-OR 300/25/25MG 30TAB_x000D_
ClaveProdServ : 51101500  Cantidad : 4  valorUnitario : 273.76  Importe : 1095.04  Descripción : OBRY OFT 3 MG SOL 15 ML_x000D_
ClaveProdServ : 51181722  Cantidad : 4  valorUnitario : 547.74  Importe : 2190.96  Descripción : FLIXOTIDE AER SUSP 50MCGDOS 120_x000D_
ClaveProdServ : 51141633  Cantidad : 5  valorUnitario : 794.94  Importe : 3974.70  Descripción : FIRSITO 10 MG 28 TAB_x000D_
ClaveProdServ : 51141518  Cantidad : 2  valorUnitario : 1143.68  Importe : 2287.36  Descripción : KEPPRA 100MG/ML SOL 150 ML_x000D_
ClaveProdServ : 51121700  Cantidad : 4  valorUnitario : 577.79  Importe : 2311.16  Descripción : ILTUX2HCT 40/25MG 14 TAB_x000D_
ClaveProdServ : 51161616  Cantidad : 2  valorUnitario : 341.59  Importe : 683.18  Descripción : GIDZY 16 MG 20 TAB_x000D_
ClaveProdServ : 51241120  Cantidad : 10  valorUnitario : 533.13  Importe : 5331.30  Descripción : HYABAK 0.15% SOL OFT 10 ML_x000D_
ClaveProdServ : 51142148  Cantidad : 6  valorUnitario : 266.67  Importe : 1600.02  Descripción : LINZAU OFTA FCO GOT 10ML SOLLGEN_x000D_
ClaveProdServ : 51181500  Cantidad : 1  valorUnitario : 1660.54  Importe : 1660.54  Descripción : JARDIANZ DUO 5/850MG 60 TAB_x000D_
ClaveProdServ : 51181800  Cantidad : 6  valorUnitario : 1037.27  Importe : 6223.62  Descripción : GESLUTIN 400MG 15 CAPS_x000D_
ClaveProdServ : 51181500  Cantidad : 2  valorUnitario : 1149.48  Importe : 2298.96  Descripción : GLIMETAL-LEX 850/4 MG 30 TAB_x000D_
ClaveProdServ : 51181500  Cantidad : 3  valorUnitario : 2476.52  Importe : 7429.56  Descripción : JARDIANZ DPP 25/5MG 30 TAB_x000D_
ClaveProdServ : 51141517  Cantidad : 3  valorUnitario : 1149.08  Importe : 3447.24  Descripción : GAVINDO N 300/100/0.200MG 60 CAPS_x000D_
ClaveProdServ : 51161701  Cantidad : 2  valorUnitario : 586.89  Importe : 1173.78  Descripción : LYSOMUCIL SNI 100MG SOL 5X3ML AMP_x000D_
ClaveProdServ : 51241115  Cantidad : 7  valorUnitario : 869.99  Importe : 6089.93  Descripción : KRYTANTEK OFTE PF20/5/2MG GTS 5ML_x000D_
ClaveProdServ : 51241100  Cantidad : 5  valorUnitario : 416.69  Importe : 2083.45  Descripción : EYESTIL PLUS4/100MG LUB FCO GOT10ML_x000D_
ClaveProdServ : 51142900  Cantidad : 1  valorUnitario : 466.48  Importe : 466.48  Descripción : FEMEDUAL 800/100/100 MG 3 OV_x000D_
ClaveProdServ : 51142900  Cantidad : 1  valorUnitario : 466.48  Importe : 466.48  Descripción : FEMEDUAL 800/100/100 MG 3 OV_x000D_
ClaveProdServ : 51171709  Cantidad : 4  valorUnitario : 212.39  Importe : 849.56  Descripción : FLORATIL 250 MG PVO 6 SB_x000D_
ClaveProdServ : 51171709  Cantidad : 4  valorUnitario : 320.01  Importe : 1280.04  Descripción : FLORATIL 250 MG PVO 12 SB_x000D_
ClaveProdServ : 51121818  Cantidad : 1  valorUnitario : 1062.82  Importe : 1062.82  Descripción : NAPICIL 20/10 MG 30 CPR_x000D_
</t>
  </si>
  <si>
    <t xml:space="preserve">ClaveProdServ : 51142000  Cantidad : 5  valorUnitario : 136.32  Importe : 681.60  Descripción : ALGITRIN 325/200 MG 12 TAB_x000D_
ClaveProdServ : 51182012  Cantidad : 2  valorUnitario : 359.44  Importe : 718.88  Descripción : BIOLAIF 50 MG 30 CAPS_x000D_
ClaveProdServ : 51182012  Cantidad : 2  valorUnitario : 638.81  Importe : 1277.62  Descripción : BIOLAIF 50 MG 60 CAPS_x000D_
ClaveProdServ : 51121700  Cantidad : 2  valorUnitario : 1289.37  Importe : 2578.74  Descripción : ALMETEC-CO 40/12.5 MG 28 CPR_x000D_
ClaveProdServ : 51141541  Cantidad : 7  valorUnitario : 752.86  Importe : 5270.02  Descripción : EUTEBROL 10 MG 20 CPR_x000D_
ClaveProdServ : 51172100  Cantidad : 4  valorUnitario : 347.11  Importe : 1388.44  Descripción : DOSIER 2.5 MG 30 CPR_x000D_
ClaveProdServ : 51142600  Cantidad : 3  valorUnitario : 363.76  Importe : 1091.28  Descripción : ARCALION 200 MG 20 CPR RECUB_x000D_
ClaveProdServ : 51191905  Cantidad : 6  valorUnitario : 141.12  Importe : 846.72  Descripción : CENTRUM BALANCE 30 TAB_x000D_
ClaveProdServ : 51191905  Cantidad : 5  valorUnitario : 275.10  Importe : 1375.50  Descripción : CENTRUM SILVER TAB 60_x000D_
ClaveProdServ : 51161600  Cantidad : 2  valorUnitario : 128.34  Importe : 256.68  Descripción : ANDANTOL 4 MG 20 TAB_x000D_
ClaveProdServ : 51181749  Cantidad : 2  valorUnitario : 492.82  Importe : 985.64  Descripción : ELICA 0.1% 30G UNG_x000D_
ClaveProdServ : 51171900  Cantidad : 5  valorUnitario : 294.78  Importe : 1473.90  Descripción : DURATER 40 MG 10 CPR_x000D_
ClaveProdServ : 51241233  Cantidad : 2  valorUnitario : 475.61  Importe : 951.22  Descripción : ADAFERIN 0.1% GEL 30 G_x000D_
ClaveProdServ : 51201800  Cantidad : 3  valorUnitario : 766.79  Importe : 2300.37  Descripción : BRONCHO-VAXOM INF 3.5MG 10SB_x000D_
ClaveProdServ : 51201800  Cantidad : 1  valorUnitario : 766.79  Importe : 766.79  Descripción : BRONCHO-VAXOM INF 3.5MG 10SB_x000D_
ClaveProdServ : 51212400  Cantidad : 2  valorUnitario : 711.26  Importe : 1422.52  Descripción : CRONADYN 15 MG 14 TAB_x000D_
ClaveProdServ : 51142000  Cantidad : 8  valorUnitario : 566.80  Importe : 4534.40  Descripción : DYNASTAT 40MG FA 2X2 ML_x000D_
ClaveProdServ : 51141541  Cantidad : 2  valorUnitario : 981.93  Importe : 1963.86  Descripción : AKATINOL 20 MG 14 TAB_x000D_
ClaveProdServ : 51171800  Cantidad : 2  valorUnitario : 417.34  Importe : 834.68  Descripción : EBORIX 6.25MG FCO + JGA DOSIF90ML_x000D_
ClaveProdServ : 51171800  Cantidad : 3  valorUnitario : 635.20  Importe : 1905.60  Descripción : EBORIX 500 MCG 30 CPR_x000D_
ClaveProdServ : 51161600  Cantidad : 3  valorUnitario : 333.86  Importe : 1001.58  Descripción : DIMEGAN-D 5/20 MG 10 CAPS_x000D_
ClaveProdServ : 51181742  Cantidad : 4  valorUnitario : 582.07  Importe : 2328.28  Descripción : DERMATOVATE 40 G UNG_x000D_
ClaveProdServ : 51181755  Cantidad : 2  valorUnitario : 544.41  Importe : 1088.82  Descripción : BETNOVATE 40G CRA 1068_x000D_
ClaveProdServ : 51171800  Cantidad : 5  valorUnitario : 74.25  Importe : 371.25  Descripción : DRAMAMINE INF 25 MG SUPS 4_x000D_
ClaveProdServ : 51141531  Cantidad : 3  valorUnitario : 891.64  Importe : 2674.92  Descripción : DEPAKENE 250 MG 60 CAPS 568112_x000D_
ClaveProdServ : 51141530  Cantidad : 3  valorUnitario : 962.09  Importe : 2886.27  Descripción : EPIVAL 500 MG 30 CPR_x000D_
ClaveProdServ : 51182014  Cantidad : 2  valorUnitario : 2683.75  Importe : 5367.50  Descripción : AVODART 0.5 MG 90 CAPS_x000D_
ClaveProdServ : 51171900  Cantidad : 6  valorUnitario : 475.60  Importe : 2853.60  Descripción : DEXIVANT LR 30MG 14 CAPS_x000D_
ClaveProdServ : 51121700  Cantidad : 2  valorUnitario : 833.23  Importe : 1666.46  Descripción : EDARBI 40 MG 28 TAB_x000D_
ClaveProdServ : 51121708  Cantidad : 3  valorUnitario : 498.02  Importe : 1494.06  Descripción : ALDOMET 500 MG 30 TAB_x000D_
ClaveProdServ : 51121708  Cantidad : 1  valorUnitario : 498.02  Importe : 498.02  Descripción : ALDOMET 500 MG 30 TAB_x000D_
ClaveProdServ : 51171900  Cantidad : 12  valorUnitario : 399.15  Importe : 4789.80  Descripción : DAGLA 50 MG 30 TAB_x000D_
ClaveProdServ : 51121709  Cantidad : 5  valorUnitario : 648.86  Importe : 3244.30  Descripción : DILATREND 25 MG 14 TAB_x000D_
ClaveProdServ : 51161700  Cantidad : 5  valorUnitario : 309.57  Importe : 1547.85  Descripción : DOSTEIN 175MG SUSP PVO 90 ML_x000D_
ClaveProdServ : 51141600  Cantidad : 5  valorUnitario : 208.76  Importe : 1043.80  Descripción : EQUIVAC 50 MG 14 TAB_x000D_
ClaveProdServ : 51121700  Cantidad : 5  valorUnitario : 918.46  Importe : 4592.30  Descripción : COZAAR XQ 50/5MG 30 CPR_x000D_
ClaveProdServ : 51141541  Cantidad : 4  valorUnitario : 1541.94  Importe : 6167.76  Descripción : EUTEBROL 20 MG 30 TAB_x000D_
ClaveProdServ : 51141530  Cantidad : 2  valorUnitario : 694.35  Importe : 1388.70  Descripción : DIWALI 500 MG 30 TAB_x000D_
ClaveProdServ : 51151800  Cantidad : 5  valorUnitario : 946.23  Importe : 4731.15  Descripción : ASOFLON-DUO 0.5/0.4MG 30 CAPS_x000D_
ClaveProdServ : 51141731  Cantidad : 2  valorUnitario : 656.89  Importe : 1313.78  Descripción : ADITRAL 200 MG 14 TAB_x000D_
ClaveProdServ : 51141731  Cantidad : 2  valorUnitario : 366.98  Importe : 733.96  Descripción : ADITRAL 200 MG 7 TAB_x000D_
</t>
  </si>
  <si>
    <t xml:space="preserve">ClaveProdServ : 42231802  Cantidad : 6  valorUnitario : 732.12  Importe : 4392.72  Descripción : ALFAMINO HMO FORM PVO 400 G_x000D_
</t>
  </si>
  <si>
    <t xml:space="preserve">ClaveProdServ : 51181722  Cantidad : 3  valorUnitario : 446.22  Importe : 1338.66  Descripción : AVAMYS 2A SUSP 27.5UG FCO 120_x000D_
</t>
  </si>
  <si>
    <t xml:space="preserve">ClaveProdServ : 51241100  Cantidad : 5  valorUnitario : 558.52  Importe : 2792.60  Descripción : REFRESH TEARS GTS 10 ML_x000D_
ClaveProdServ : 51212000  Cantidad : 3  valorUnitario : 131.92  Importe : 395.76  Descripción : UMCKALOABO 20 MG 20 GRAG_x000D_
ClaveProdServ : 51141700  Cantidad : 2  valorUnitario : 1691.85  Importe : 3383.70  Descripción : ZYPREXA ZYDIS 10 MG 14 TAB_x000D_
ClaveProdServ : 51141604  Cantidad : 1  valorUnitario : 898.47  Importe : 898.47  Descripción : REMERON SOLTAB 15 MG 12 TAB DISP_x000D_
ClaveProdServ : 42231800  Cantidad : 3  valorUnitario : 317.35  Importe : 952.05  Descripción : PROTEFLOR PVO 1.5 G SB 10_x000D_
ClaveProdServ : 51142100  Cantidad : 1  valorUnitario : 864.69  Importe : 864.69  Descripción : VARTALON COMP 1500/1200MG 15 SB_x000D_
ClaveProdServ : 51142100  Cantidad : 2  valorUnitario : 864.69  Importe : 1729.38  Descripción : VARTALON COMP 1500/1200MG 15 SB_x000D_
ClaveProdServ : 51141639  Cantidad : 3  valorUnitario : 1347.82  Importe : 4043.46  Descripción : PRISTIQ 50 MG 28 TAB_x000D_
ClaveProdServ : 51102214  Cantidad : 5  valorUnitario : 192.63  Importe : 963.15  Descripción : PIRIMIR 100 MG 24 TAB_x000D_
ClaveProdServ : 51142100  Cantidad : 5  valorUnitario : 200.10  Importe : 1000.50  Descripción : VOLTAREN EMULGEL 100G GEL_x000D_
ClaveProdServ : 51142100  Cantidad : 10  valorUnitario : 74.56  Importe : 745.60  Descripción : VOLTAREN EMULGEL DICLOFENACO 30G_x000D_
ClaveProdServ : 51181719  Cantidad : 3  valorUnitario : 246.99  Importe : 740.97  Descripción : SYNALAR NEOM 0.01% CRA 40G0642_x000D_
ClaveProdServ : 51141620  Cantidad : 4  valorUnitario : 421.85  Importe : 1687.40  Descripción : REMOTIV 250 MG 30 TAB_x000D_
ClaveProdServ : 51161500  Cantidad : 1  valorUnitario : 1479.04  Importe : 1479.04  Descripción : SPIRIVA 18 MCG 30CAPS +DISP DOSIF_x000D_
ClaveProdServ : 51161500  Cantidad : 2  valorUnitario : 542.53  Importe : 1085.06  Descripción : SENOVITAL 5MG 30 TAB MAST_x000D_
ClaveProdServ : 51101500  Cantidad : 2  valorUnitario : 337.02  Importe : 674.04  Descripción : ORECIL NF SOL 10 ML C/GOTERO_x000D_
ClaveProdServ : 51172100  Cantidad : 7  valorUnitario : 431.24  Importe : 3018.68  Descripción : SPASMOPRIV 200 MG 24 CAPS_x000D_
ClaveProdServ : 51171900  Cantidad : 2  valorUnitario : 503.76  Importe : 1007.52  Descripción : RESOTRANS 1MG 14 CPR_x000D_
ClaveProdServ : 51171900  Cantidad : 8  valorUnitario : 649.09  Importe : 5192.72  Descripción : RESOTRANS 2MG 14 CPR_x000D_
ClaveProdServ : 51182000  Cantidad : 1  valorUnitario : 1994.56  Importe : 1994.56  Descripción : VENIBYK 50 MG 28 TAB_x000D_
ClaveProdServ : 51101500  Cantidad : 1  valorUnitario : 677.17  Importe : 677.17  Descripción : TOBRADEX OFTA 5ML SUSP_x000D_
ClaveProdServ : 51161639  Cantidad : 4  valorUnitario : 890.52  Importe : 3562.08  Descripción : PATANOL 0.1% 5ML GTS_x000D_
ClaveProdServ : 51171700  Cantidad : 6  valorUnitario : 397.82  Importe : 2386.92  Descripción : SUPRA 4 MG 30 TAB_x000D_
ClaveProdServ : 51102312  Cantidad : 2  valorUnitario : 388.86  Importe : 777.72  Descripción : VILONA 7.5% TB 15 G CRA_x000D_
ClaveProdServ : 51102312  Cantidad : 5  valorUnitario : 457.64  Importe : 2288.20  Descripción : VILONA 120 ML SOL_x000D_
ClaveProdServ : 51241200  Cantidad : 5  valorUnitario : 578.91  Importe : 2894.55  Descripción : RETIN-A CRA 0.25% 40 G_x000D_
ClaveProdServ : 51141600  Cantidad : 1  valorUnitario : 1433.83  Importe : 1433.83  Descripción : PAXIL-CR 25MG 30 TAB_x000D_
ClaveProdServ : 51171900  Cantidad : 7  valorUnitario : 692.80  Importe : 4849.60  Descripción : PANTOZOL 40 MG 14 GRAG_x000D_
ClaveProdServ : 51171500  Cantidad : 6  valorUnitario : 235.49  Importe : 1412.94  Descripción : PRAMIGEL SUSP 180ML_x000D_
ClaveProdServ : 51212000  Cantidad : 3  valorUnitario : 912.82  Importe : 2738.46  Descripción : PIASCLEDINE 300 100/200MG 30 CAPS_x000D_
ClaveProdServ : 51141722  Cantidad : 6  valorUnitario : 343.04  Importe : 2058.24  Descripción : ZOQUALO 25 MG 28 TAB_x000D_
ClaveProdServ : 51171914  Cantidad : 1  valorUnitario : 503.28  Importe : 503.28  Descripción : ZOLTUM 40MG 14 CPR_x000D_
ClaveProdServ : 51171914  Cantidad : 1  valorUnitario : 827.39  Importe : 827.39  Descripción : ZOLTUM 40MG 28 TAB_x000D_
ClaveProdServ : 51121700  Cantidad : 2  valorUnitario : 445.28  Importe : 890.56  Descripción : TEMERIT KOX 5 MG/12.5MG  14 TAB_x000D_
ClaveProdServ : 51141731  Cantidad : 1  valorUnitario : 991.40  Importe : 991.40  Descripción : ZYDILO 200 MG 28 TAB_x000D_
ClaveProdServ : 51142100  Cantidad : 2  valorUnitario : 748.73  Importe : 1497.46  Descripción : XUMER 90 MG 14 TAB_x000D_
ClaveProdServ : 51142100  Cantidad : 3  valorUnitario : 570.16  Importe : 1710.48  Descripción : XUMER 120 MG 7 TAB_x000D_
ClaveProdServ : 51182400  Cantidad : 5  valorUnitario : 359.28  Importe : 1796.40  Descripción : OSSOPAN 600 MG 30 TAB_x000D_
ClaveProdServ : 51142900  Cantidad : 3  valorUnitario : 1246.96  Importe : 3740.88  Descripción : VERSATIS 700MG 3SOB 5 PARCHES_x000D_
ClaveProdServ : 51141700  Cantidad : 3  valorUnitario : 1485.92  Importe : 4457.76  Descripción : REXULTI 2 MG 14 TAB_x000D_
ClaveProdServ : 51141731  Cantidad : 1  valorUnitario : 296.05  Importe : 296.05  Descripción : ZYDILO 200 MG 7 TAB_x000D_
ClaveProdServ : 51142235  Cantidad : 3  valorUnitario : 524.76  Importe : 1574.28  Descripción : TRADOL-DUO 25/25MG 20 TAB_x000D_
ClaveProdServ : 51121700  Cantidad : 2  valorUnitario : 559.69  Importe : 1119.38  Descripción : TRINOMIA 100/20/5MG 28 CAPS_x000D_
</t>
  </si>
  <si>
    <t xml:space="preserve">ClaveProdServ : 12162201  Cantidad : 50  valorUnitario : 96.00  Importe : 4800.00  Descripción : REDOXON 1G NJA 10 CPR EFERV_x000D_
ClaveProdServ : 12162201  Cantidad : 50  valorUnitario : 130.00  Importe : 6500.00  Descripción : REDOXON FORTE 2G 10CPR EFERV_x000D_
ClaveProdServ : 51151748  Cantidad : 40  valorUnitario : 65.93  Importe : 2637.20  Descripción : NAZIL OFTENO GTS 15 ML_x000D_
ClaveProdServ : 51102402  Cantidad : 20  valorUnitario : 140.11  Importe : 2802.20  Descripción : SPLASH-TEARS 211MG SOL GTS 15ML_x000D_
ClaveProdServ : 51181601  Cantidad : 1  valorUnitario : 235.87  Importe : 235.87  Descripción : EUTIROX 50 MCG 50 TAB 3490_x000D_
ClaveProdServ : 51181601  Cantidad : 19  valorUnitario : 235.87  Importe : 4481.53  Descripción : EUTIROX 50 MCG 50 TAB 3490_x000D_
ClaveProdServ : 51191905  Cantidad : 25  valorUnitario : 103.63  Importe : 2590.75  Descripción : PHARMATON 30 CAPS_x000D_
ClaveProdServ : 51151735  Cantidad : 10  valorUnitario : 958.32  Importe : 9583.20  Descripción : HEPA-MERZ GRAN 3 G 30 SB_x000D_
ClaveProdServ : 51151801  Cantidad : 20  valorUnitario : 606.22  Importe : 12124.40  Descripción : TENORETIC 100 MG 28 TAB_x000D_
ClaveProdServ : 51171500  Cantidad : 20  valorUnitario : 229.54  Importe : 4590.80  Descripción : RIOPAN 250 ML GEL_x000D_
ClaveProdServ : 51142100  Cantidad : 10  valorUnitario : 270.88  Importe : 2708.80  Descripción : INDAFLEX 2.5% CRA TB 40 G_x000D_
ClaveProdServ : 51121700  Cantidad : 12  valorUnitario : 447.50  Importe : 5370.00  Descripción : SIG 2.5 MG CPR 30_x000D_
ClaveProdServ : 51151508  Cantidad : 40  valorUnitario : 63.25  Importe : 2530.00  Descripción : BEPANTHEN 5% P/PIEL REGENE 30G POM_x000D_
ClaveProdServ : 52121700  Cantidad : 10  valorUnitario : 357.76  Importe : 3577.60  Descripción : LOVENTRAX 10 MG 10 TAB_x000D_
</t>
  </si>
  <si>
    <t xml:space="preserve">ClaveProdServ : 51241200  Cantidad : 24  valorUnitario : 303.22  Importe : 7277.28  Descripción : ONE TOUCH ULTRA 50 TIRAS REAC_x000D_
ClaveProdServ : 41116200  Cantidad : 10  valorUnitario : 50.72  Importe : 507.20  Descripción : ONE TOUCH ULTRA-SOFT 25LANCETAS_x000D_
ClaveProdServ : 42142609  Cantidad : 6  valorUnitario : 48.40  Importe : 290.40  Descripción : AG DESCH ULTRA FINE 31X5MM C/10_x000D_
ClaveProdServ : 51241200  Cantidad : 12  valorUnitario : 174.33  Importe : 2091.96  Descripción : ONE TOUCH ULTRA 25 TIRAS REACTIVAS_x000D_
ClaveProdServ : 51241200  Cantidad : 12  valorUnitario : 174.33  Importe : 2091.96  Descripción : ONE TOUCH ULTRA 25 TIRAS REACTIVAS_x000D_
ClaveProdServ : 42142609  Cantidad : 6  valorUnitario : 48.18  Importe : 289.08  Descripción : AG ULTRAFINE DESCH 32X4MM C/10_x000D_
ClaveProdServ : 42182201  Cantidad : 20  valorUnitario : 66.93  Importe : 1338.60  Descripción : TERMOMETRO CITIZEN DIGITAL CTA301_x000D_
ClaveProdServ : 42192602  Cantidad : 6  valorUnitario : 413.95  Importe : 2483.70  Descripción : NOVOFINE 32 G TIP ETW AG C/100_x000D_
ClaveProdServ : 41116000  Cantidad : 8  valorUnitario : 252.00  Importe : 2016.00  Descripción : TIRAS CONTOUR PLUS C/50_x000D_
ClaveProdServ : 51161800  Cantidad : 1  valorUnitario : 293.21  Importe : 293.21  Descripción : ONE TOUCH SELEC PLUS 50 TIRAS REACT_x000D_
ClaveProdServ : 51161800  Cantidad : 13  valorUnitario : 293.21  Importe : 3811.73  Descripción : ONE TOUCH SELEC PLUS 50 TIRAS REACT_x000D_
ClaveProdServ : 51161800  Cantidad : 6  valorUnitario : 293.21  Importe : 1759.26  Descripción : ONE TOUCH SELEC PLUS 50 TIRAS REACT_x000D_
ClaveProdServ : 41116000  Cantidad : 6  valorUnitario : 125.10  Importe : 750.60  Descripción : CONTOUR PLUS TIRAS REACTIVAS C/25_x000D_
ClaveProdServ : 41116200  Cantidad : 15  valorUnitario : 149.01  Importe : 2235.15  Descripción : ONE TOUCH DELICA PLUS 100 LANCETAS_x000D_
</t>
  </si>
  <si>
    <t xml:space="preserve">ClaveProdServ : 42231806  Cantidad : 3  valorUnitario : 413.42  Importe : 1240.26  Descripción : SIMILAC SENSITIVE L-F S/LACTOSA375G_x000D_
</t>
  </si>
  <si>
    <t xml:space="preserve">ClaveProdServ : 51171900  Cantidad : 4  valorUnitario : 235.13  Importe : 940.52  Descripción : SALOFALK 500 MG 10 SUPS_x000D_
ClaveProdServ : 51171900  Cantidad : 1  valorUnitario : 235.13  Importe : 235.13  Descripción : SALOFALK 500 MG 10 SUPS_x000D_
ClaveProdServ : 51212000  Cantidad : 2  valorUnitario : 295.86  Importe : 591.72  Descripción : TEBOVEN 300 MG 40 TAB_x000D_
ClaveProdServ : 51212000  Cantidad : 3  valorUnitario : 682.95  Importe : 2048.85  Descripción : PROSGUTT 160/120 MG 40 CAPS_x000D_
ClaveProdServ : 51141700  Cantidad : 4  valorUnitario : 367.11  Importe : 1468.44  Descripción : ZYPREXA IM PVO10MG SOLINY/2ML FA_x000D_
ClaveProdServ : 51181800  Cantidad : 4  valorUnitario : 662.80  Importe : 2651.20  Descripción : OVESTIN 1 MG CRA 15 G_x000D_
ClaveProdServ : 51181704  Cantidad : 1  valorUnitario : 448.82  Importe : 448.82  Descripción : TRAZIDEX UNGENA3/IMG UNG 3.5 G_x000D_
ClaveProdServ : 51181704  Cantidad : 1  valorUnitario : 448.82  Importe : 448.82  Descripción : TRAZIDEX UNGENA3/IMG UNG 3.5 G_x000D_
ClaveProdServ : 51181704  Cantidad : 8  valorUnitario : 448.82  Importe : 3590.56  Descripción : TRAZIDEX UNGENA3/IMG UNG 3.5 G_x000D_
ClaveProdServ : 51181704  Cantidad : 8  valorUnitario : 564.27  Importe : 4514.16  Descripción : SOPHIXIN DXOFTENO 3/1MG SOL 5ML_x000D_
ClaveProdServ : 51141639  Cantidad : 2  valorUnitario : 886.79  Importe : 1773.58  Descripción : PRISTIQ 50 MG 14 TAB_x000D_
ClaveProdServ : 51141600  Cantidad : 5  valorUnitario : 420.66  Importe : 2103.30  Descripción : SIDERIL 100 MG 20 CAPS_x000D_
ClaveProdServ : 51161500  Cantidad : 1  valorUnitario : 1479.04  Importe : 1479.04  Descripción : SPIRIVA 18 MCG 30CAPS +DISP DOSIF_x000D_
ClaveProdServ : 51101500  Cantidad : 3  valorUnitario : 337.02  Importe : 1011.06  Descripción : ORECIL NF SOL 10 ML C/GOTERO_x000D_
ClaveProdServ : 51101500  Cantidad : 1  valorUnitario : 337.02  Importe : 337.02  Descripción : ORECIL NF SOL 10 ML C/GOTERO_x000D_
ClaveProdServ : 51182000  Cantidad : 2  valorUnitario : 1994.56  Importe : 3989.12  Descripción : VENIBYK 50 MG 28 TAB_x000D_
ClaveProdServ : 51141500  Cantidad : 2  valorUnitario : 546.73  Importe : 1093.46  Descripción : TRILEPTAL 60 MG SUSP 100 ML_x000D_
ClaveProdServ : 51142000  Cantidad : 10  valorUnitario : 126.81  Importe : 1268.10  Descripción : TYLENOL INF CEREZA SUSP 120ML_x000D_
ClaveProdServ : 51101500  Cantidad : 2  valorUnitario : 677.18  Importe : 1354.36  Descripción : TOBRADEX OFTA 5ML SUSP_x000D_
ClaveProdServ : 51101500  Cantidad : 3  valorUnitario : 754.00  Importe : 2262.00  Descripción : ZYMAR SOL OFT 5ML_x000D_
ClaveProdServ : 51101700  Cantidad : 10  valorUnitario : 80.33  Importe : 803.30  Descripción : VERMOX 500 MG 1 TAB_x000D_
ClaveProdServ : 51141528  Cantidad : 1  valorUnitario : 1169.53  Importe : 1169.53  Descripción : TOPAMAX 100 MG 20 TAB_x000D_
ClaveProdServ : 51142200  Cantidad : 6  valorUnitario : 1011.89  Importe : 6071.34  Descripción : TRAMACET 37.5/325MG 40 TAB_x000D_
ClaveProdServ : 51131500  Cantidad : 15  valorUnitario : 346.69  Importe : 5200.35  Descripción : VENOFERRUM 100MG SOL INY 5 ML AMP_x000D_
ClaveProdServ : 51142100  Cantidad : 2  valorUnitario : 1602.41  Importe : 3204.82  Descripción : PENTASA 2G 30 SB_x000D_
ClaveProdServ : 51211501  Cantidad : 5  valorUnitario : 1133.73  Importe : 5668.65  Descripción : ZYLOPRIM 300 MG 60 TAB_x000D_
ClaveProdServ : 51142100  Cantidad : 6  valorUnitario : 143.69  Importe : 862.14  Descripción : VOLTAREN EMULGEL 2.32% 12H 50G GEL_x000D_
ClaveProdServ : 51212000  Cantidad : 5  valorUnitario : 183.22  Importe : 916.10  Descripción : UMCKALOABO JBE INF 100 ML_x000D_
ClaveProdServ : 51141604  Cantidad : 3  valorUnitario : 430.02  Importe : 1290.06  Descripción : SEGMIR 15 MG 10 TAB_x000D_
ClaveProdServ : 51141722  Cantidad : 3  valorUnitario : 343.04  Importe : 1029.12  Descripción : ZOQUALO 25 MG 28 TAB_x000D_
ClaveProdServ : 51142235  Cantidad : 6  valorUnitario : 280.53  Importe : 1683.18  Descripción : TRAPAZYD 37.5/325 MG 20 TAB_x000D_
ClaveProdServ : 51101717  Cantidad : 4  valorUnitario : 656.95  Importe : 2627.80  Descripción : PRESTEME 10MG/G CRA TB C/30G_x000D_
ClaveProdServ : 51101717  Cantidad : 1  valorUnitario : 656.95  Importe : 656.95  Descripción : PRESTEME 10MG/G CRA TB C/30G_x000D_
ClaveProdServ : 51141534  Cantidad : 4  valorUnitario : 665.92  Importe : 2663.68  Descripción : PRIKUL 50 MG 28 CAPS_x000D_
ClaveProdServ : 51141534  Cantidad : 2  valorUnitario : 665.92  Importe : 1331.84  Descripción : PRIKUL 50 MG 28 CAPS_x000D_
ClaveProdServ : 51161800  Cantidad : 2  valorUnitario : 79.80  Importe : 159.60  Descripción : TUSIGEN NF JBE INFANTIL 150ML_x000D_
ClaveProdServ : 51161800  Cantidad : 1  valorUnitario : 79.80  Importe : 79.80  Descripción : TUSIGEN NF JBE INFANTIL 150ML_x000D_
ClaveProdServ : 51161800  Cantidad : 3  valorUnitario : 79.80  Importe : 239.40  Descripción : TUSIGEN NF JBE ADULTO 150ML_x000D_
ClaveProdServ : 51171914  Cantidad : 1  valorUnitario : 503.28  Importe : 503.28  Descripción : ZOLTUM 40MG 14 CPR_x000D_
ClaveProdServ : 51121700  Cantidad : 5  valorUnitario : 812.90  Importe : 4064.50  Descripción : TRIPLIXAM 10MG/ 2.5MG/10MG 30 CPR_x000D_
ClaveProdServ : 51241222  Cantidad : 5  valorUnitario : 374.56  Importe : 1872.80  Descripción : PEPSANE 3G/4MG GEL ORAL SB 30_x000D_
ClaveProdServ : 51142100  Cantidad : 5  valorUnitario : 385.66  Importe : 1928.30  Descripción : VOTRIPAX-L FORTE 5MG AMP 6 JGAS3_x000D_
ClaveProdServ : 51142100  Cantidad : 2  valorUnitario : 1067.50  Importe : 2135.00  Descripción : XUMER 90 MG 28 TAB_x000D_
ClaveProdServ : 51211500  Cantidad : 1  valorUnitario : 1730.40  Importe : 1730.40  Descripción : TURAZIVE 80MG 28 TAB_x000D_
ClaveProdServ : 51142412  Cantidad : 1  valorUnitario : 311.69  Importe : 311.69  Descripción : ZYDTRON 40 MG 2 TAB_x000D_
ClaveProdServ : 51141700  Cantidad : 2  valorUnitario : 1485.92  Importe : 2971.84  Descripción : REXULTI 2 MG 14 TAB_x000D_
ClaveProdServ : 51181608  Cantidad : 2  valorUnitario : 188.10  Importe : 376.20  Descripción : THEVIER 50 MCG FCO 50 TAB_x000D_
</t>
  </si>
  <si>
    <t xml:space="preserve">ClaveProdServ : 51142100  Cantidad : 10  valorUnitario : 263.11  Importe : 2631.10  Descripción : FEBRATIC 600 MG 30 CAPS          N_x000D_
</t>
  </si>
  <si>
    <t xml:space="preserve">ClaveProdServ : 51181500  Cantidad : 2  valorUnitario : 1525.55  Importe : 3051.10  Descripción : JANUMET 50/1000MG 56 CPR REC_x000D_
</t>
  </si>
  <si>
    <t xml:space="preserve">ClaveProdServ : 51171900  Cantidad : 10  valorUnitario : 231.59  Importe : 2315.90  Descripción : PROCTOACID 50 G POM_x000D_
ClaveProdServ : 51181517  Cantidad : 10  valorUnitario : 393.77  Importe : 3937.70  Descripción : DABEX 500 MG 60 TAB_x000D_
ClaveProdServ : 51181517  Cantidad : 5  valorUnitario : 297.20  Importe : 1486.00  Descripción : DABEX XR 500 MG 30 TAB_x000D_
ClaveProdServ : 51101912  Cantidad : 15  valorUnitario : 655.03  Importe : 9825.45  Descripción : PLAQUENIL 200MG 20 TAB_x000D_
ClaveProdServ : 51151735  Cantidad : 5  valorUnitario : 396.15  Importe : 1980.75  Descripción : HEPA-MERZ GRANULADO 3 G 10 SB_x000D_
ClaveProdServ : 51171700  Cantidad : 12  valorUnitario : 227.38  Importe : 2728.56  Descripción : HIDRASEC 30 MG 18 SB_x000D_
ClaveProdServ : 51151801  Cantidad : 10  valorUnitario : 481.25  Importe : 4812.50  Descripción : TENORMIN 100 MG 28 TAB_x000D_
ClaveProdServ : 51161600  Cantidad : 25  valorUnitario : 77.32  Importe : 1933.00  Descripción : SOLUTINA F 20 ML_x000D_
ClaveProdServ : 51172100  Cantidad : 15  valorUnitario : 320.18  Importe : 4802.70  Descripción : LIBERTRIM SII 100MG/37.5MG 20 CPR_x000D_
ClaveProdServ : 51171900  Cantidad : 12  valorUnitario : 748.40  Importe : 8980.80  Descripción : DEXIVANT LR 60 MG 14 CAPS_x000D_
ClaveProdServ : 51131600  Cantidad : 5  valorUnitario : 1038.45  Importe : 5192.25  Descripción : XARELTO 10 MG 10 CPR_x000D_
ClaveProdServ : 51171500  Cantidad : 22  valorUnitario : 211.31  Importe : 4648.82  Descripción : RIOPAN 20 SB 10ML GEL_x000D_
ClaveProdServ : 51171900  Cantidad : 10  valorUnitario : 692.80  Importe : 6928.00  Descripción : PANTOZOL 40 MG 14 GRAG_x000D_
ClaveProdServ : 51172100  Cantidad : 10  valorUnitario : 279.40  Importe : 2794.00  Descripción : LIBERTRIM-SDP SUSP PED 30M+PIDS_x000D_
ClaveProdServ : 51161508  Cantidad : 20  valorUnitario : 513.50  Importe : 10270.00  Descripción : VENTOLIN 200 DOSIS SUSP_x000D_
ClaveProdServ : 51121900  Cantidad : 15  valorUnitario : 1256.82  Importe : 18852.30  Descripción : ENTRESTO 50MG 30 CPR_x000D_
ClaveProdServ : 51121817  Cantidad : 10  valorUnitario : 387.92  Importe : 3879.20  Descripción : QUESTRAN PVO 4G CJA SB C/10_x000D_
ClaveProdServ : 51161654  Cantidad : 25  valorUnitario : 274.35  Importe : 6858.75  Descripción : ZYXEM 0.5 MG/ML INF FCO 200 ML_x000D_
ClaveProdServ : 42231801  Cantidad : 1  valorUnitario : 308.88  Importe : 308.88  Descripción : PROBIOLOG FIBR SUP ALIM SB 30X6.2G_x000D_
ClaveProdServ : 42231801  Cantidad : 4  valorUnitario : 308.88  Importe : 1235.52  Descripción : PROBIOLOG FIBR SUP ALIM SB 30X6.2G_x000D_
</t>
  </si>
  <si>
    <t xml:space="preserve">ClaveProdServ : 51102700  Cantidad : 5  valorUnitario : 163.47  Importe : 817.35  Descripción : ESTERICIDE BUCOFARINGEO 240ML SOL_x000D_
ClaveProdServ : 51102700  Cantidad : 6  valorUnitario : 180.55  Importe : 1083.30  Descripción : ESTERIFLU NASAL SPY 30 ML_x000D_
ClaveProdServ : 51191905  Cantidad : 4  valorUnitario : 393.78  Importe : 1575.12  Descripción : PEARLS ACIDOPHILUS SUP ALIM 30 CAPS_x000D_
ClaveProdServ : 51191905  Cantidad : 1  valorUnitario : 393.78  Importe : 393.78  Descripción : PEARLS ACIDOPHILUS SUP ALIM 30 CAPS_x000D_
ClaveProdServ : 53131613  Cantidad : 2  valorUnitario : 277.01  Importe : 554.02  Descripción : CETAPHIL CRA HUMECTANTE 453 G_x000D_
ClaveProdServ : 53131613  Cantidad : 1  valorUnitario : 290.55  Importe : 290.55  Descripción : DERMOPLAST-30 CRA 100 G_x000D_
ClaveProdServ : 53131628  Cantidad : 2  valorUnitario : 235.86  Importe : 471.72  Descripción : DERMOSCALP SH 100 ML_x000D_
ClaveProdServ : 42312400  Cantidad : 6  valorUnitario : 97.56  Importe : 585.36  Descripción : KITOSCELL GEL 3.5 G_x000D_
ClaveProdServ : 51182400  Cantidad : 4  valorUnitario : 273.05  Importe : 1092.20  Descripción : BELLAFEM MATERNAL SUP ALIM 60 TAB_x000D_
ClaveProdServ : 51182400  Cantidad : 2  valorUnitario : 273.05  Importe : 546.10  Descripción : BELLAFEM MATERNAL SUP ALIM 60 TAB_x000D_
ClaveProdServ : 53131500  Cantidad : 5  valorUnitario : 242.46  Importe : 1212.30  Descripción : BEXIDENT POST GEL TB 25 ML_x000D_
ClaveProdServ : 51191905  Cantidad : 2  valorUnitario : 811.25  Importe : 1622.50  Descripción : VIPLENA SUP ALIM 60 TAB_x000D_
ClaveProdServ : 42231801  Cantidad : 5  valorUnitario : 273.48  Importe : 1367.40  Descripción : PROBIOLOG GG SUP ALIM 10 SB 1.5G_x000D_
ClaveProdServ : 51131500  Cantidad : 5  valorUnitario : 212.30  Importe : 1061.50  Descripción : NOCELE SUP ALIM 30 CAPS_x000D_
ClaveProdServ : 42231800  Cantidad : 5  valorUnitario : 215.77  Importe : 1078.85  Descripción : PISALAK SUPALI CJAC/7 FCO10ML C/U_x000D_
ClaveProdServ : 51241200  Cantidad : 5  valorUnitario : 541.58  Importe : 2707.90  Descripción : TURNOVER INTIMO VAG 30ML CRA_x000D_
ClaveProdServ : 51241200  Cantidad : 3  valorUnitario : 497.19  Importe : 1491.57  Descripción : TURNOVER 3G VAG 6 OV_x000D_
ClaveProdServ : 53131500  Cantidad : 4  valorUnitario : 172.27  Importe : 689.08  Descripción : BEXIDENT ISDIN AFTAS 5ACC 120ML_x000D_
ClaveProdServ : 51102700  Cantidad : 2  valorUnitario : 116.66  Importe : 233.32  Descripción : ESTERICIDE ANTISEP 120 ML SPY_x000D_
ClaveProdServ : 51191905  Cantidad : 1  valorUnitario : 533.01  Importe : 533.01  Descripción : SNELVIT MAC SUP ALIM1.161G 60CAPS_x000D_
</t>
  </si>
  <si>
    <t xml:space="preserve">ClaveProdServ : 53131501  Cantidad : 48  valorUnitario : 148.41  Importe : 7123.68  Descripción : ENJ BUC ORAL-B GING 350ML_x000D_
ClaveProdServ : 53131615  Cantidad : 20  valorUnitario : 16.70  Importe : 334.00  Descripción : TAS SANIT NATUR FMOD S/A 10PZ_x000D_
ClaveProdServ : 53131501  Cantidad : 24  valorUnitario : 41.91  Importe : 1005.84  Descripción : ENJ BUC ORAL-B 3D WHITE 237ML_x000D_
ClaveProdServ : 53131501  Cantidad : 24  valorUnitario : 80.55  Importe : 1933.20  Descripción : ENJ BUC ORAL-B PRO-S S/ALC 500ML_x000D_
ClaveProdServ : 53131602  Cantidad : 18  valorUnitario : 110.33  Importe : 1985.94  Descripción : ACOND HERBAL ESS ARG MOROCO 400 ML_x000D_
ClaveProdServ : 53131628  Cantidad : 18  valorUnitario : 110.33  Importe : 1985.94  Descripción : SH HERBAL ESS MORINGA GOLD 400ML_x000D_
ClaveProdServ : 53131502  Cantidad : 120  valorUnitario : 17.66  Importe : 2119.20  Descripción : C D ORAL-B KIDS PRINCESS 50G_x000D_
ClaveProdServ : 53131502  Cantidad : 72  valorUnitario : 20.48  Importe : 1474.56  Descripción : C D ORAL-B KIDS SPIDER-MAN 50G_x000D_
ClaveProdServ : 53131603  Cantidad : 24  valorUnitario : 70.64  Importe : 1695.36  Descripción : MAQ GTTE VENUS C/2 +SH PANT 300ML_x000D_
</t>
  </si>
  <si>
    <t xml:space="preserve">ClaveProdServ : 51141900  Cantidad : 6  valorUnitario : 165.76  Importe : 994.56  Descripción : FARMAPRAM 0.25 MG 30 TAB_x000D_
ClaveProdServ : 51141900  Cantidad : 6  valorUnitario : 241.58  Importe : 1449.48  Descripción : FARMAPRAM 0.50 MG 30 TAB_x000D_
ClaveProdServ : 51141910  Cantidad : 4  valorUnitario : 984.05  Importe : 3936.20  Descripción : LEXOTAN 3 MG 100 TAB_x000D_
ClaveProdServ : 51151700  Cantidad : 5  valorUnitario : 334.49  Importe : 1672.45  Descripción : IFA ACXION 30 MG 30 TAB_x000D_
ClaveProdServ : 51142215  Cantidad : 3  valorUnitario : 1193.85  Importe : 3581.55  Descripción : SOLORO 7 10MG 2 PARCHES_x000D_
ClaveProdServ : 51142200  Cantidad : 8  valorUnitario : 506.09  Importe : 4048.72  Descripción : BUFIGEN 100MG FA 10ML_x000D_
</t>
  </si>
  <si>
    <t xml:space="preserve">ClaveProdServ : 51101700  Cantidad : 26  valorUnitario : 182.05  Importe : 4733.30  Descripción : VERMOX PLUS 300/150MG 2TAB TWOPACK_x000D_
</t>
  </si>
  <si>
    <t xml:space="preserve">ClaveProdServ : 53131603  Cantidad : 48  valorUnitario : 113.53  Importe : 5449.44  Descripción : MAQ GTTE VENUS BREEZE 2EN1_x000D_
ClaveProdServ : 53131503  Cantidad : 108  valorUnitario : 45.25  Importe : 4887.00  Descripción : CEP DENT ORAL-B 3DW ADVANT MED2X1_x000D_
ClaveProdServ : 53131502  Cantidad : 24  valorUnitario : 35.37  Importe : 848.88  Descripción : C D ORAL-B PRO-S STAG DISNEY 100G_x000D_
ClaveProdServ : 53131504  Cantidad : 12  valorUnitario : 54.91  Importe : 658.92  Descripción : HILO DENT ORAL-B EXP PRO-SALUD25M_x000D_
ClaveProdServ : 42231800  Cantidad : 12  valorUnitario : 460.33  Importe : 5523.96  Descripción : ALFARE HMO 400 G_x000D_
ClaveProdServ : 53131503  Cantidad : 36  valorUnitario : 42.97  Importe : 1546.92  Descripción : CEP DENT ORAL-B 5 ACCION CARB C/2_x000D_
ClaveProdServ : 53131504  Cantidad : 24  valorUnitario : 50.74  Importe : 1217.76  Descripción : HILO DENT ORAL-B SUPER-FLOSS C/50_x000D_
ClaveProdServ : 53131503  Cantidad : 108  valorUnitario : 28.12  Importe : 3036.96  Descripción : CEP DENT ORAL-B INDICAT35SVE_x000D_
ClaveProdServ : 53131504  Cantidad : 48  valorUnitario : 47.19  Importe : 2265.12  Descripción : HILO DENT ORAL-B SAT-FL MTA_x000D_
ClaveProdServ : 53131503  Cantidad : 10  valorUnitario : 44.99  Importe : 449.90  Descripción : CEP DENT ORAL-B STAG 1E 4-24MES_x000D_
ClaveProdServ : 53131603  Cantidad : 48  valorUnitario : 33.96  Importe : 1630.08  Descripción : MAQ GTTE MOJ BLIST 2_x000D_
ClaveProdServ : 53131503  Cantidad : 108  valorUnitario : 22.00  Importe : 2376.00  Descripción : CEP DENT ORAL-B COMPL MED 2XPESP_x000D_
ClaveProdServ : 53131503  Cantidad : 45  valorUnitario : 57.37  Importe : 2581.65  Descripción : CEP DENT ORAL-B P-SALUD 40 SVE 2X1_x000D_
ClaveProdServ : 51171500  Cantidad : 24  valorUnitario : 78.44  Importe : 1882.56  Descripción : PEPTO-BISMOL CEREZA 24 TAB MAST_x000D_
ClaveProdServ : 51161800  Cantidad : 29  valorUnitario : 106.53  Importe : 3089.37  Descripción : VICK 44 INF T/EXP JBE 120ML_x000D_
ClaveProdServ : 51161800  Cantidad : 1  valorUnitario : 106.52  Importe : 106.52  Descripción : VICK 44 INF T/EXP JBE 120ML_x000D_
ClaveProdServ : 51171600  Cantidad : 12  valorUnitario : 458.01  Importe : 5496.12  Descripción : METAMUCIL NATURAL 504 G_x000D_
ClaveProdServ : 51171600  Cantidad : 12  valorUnitario : 220.69  Importe : 2648.28  Descripción : METAMUCIL SBLE INST NJA 174 G_x000D_
ClaveProdServ : 51161800  Cantidad : 24  valorUnitario : 124.98  Importe : 2999.52  Descripción : VICK MIEL 44 EXPEC JBE 120 ML_x000D_
ClaveProdServ : 51161800  Cantidad : 24  valorUnitario : 74.75  Importe : 1794.00  Descripción : VICK PYRENA MIEL-L GRANU5G SB 5_x000D_
ClaveProdServ : 51171500  Cantidad : 24  valorUnitario : 85.87  Importe : 2060.88  Descripción : PEPTO BISMOL PLUS 525MG/15 ML 118ML_x000D_
ClaveProdServ : 51171500  Cantidad : 12  valorUnitario : 141.78  Importe : 1701.36  Descripción : PEPTO BISMOL PLUS 525MG/15 ML 236ML_x000D_
ClaveProdServ : 53131503  Cantidad : 108  valorUnitario : 23.90  Importe : 2581.20  Descripción : CEP DENT ORAL-B 5 ACCION COMPLETSVE_x000D_
ClaveProdServ : 53131503  Cantidad : 8  valorUnitario : 30.34  Importe : 242.72  Descripción : CEP DENT ORAL-B INDI 40MD PESPC/2_x000D_
</t>
  </si>
  <si>
    <t xml:space="preserve">ClaveProdServ : 51212000  Cantidad : 1  valorUnitario : 503.15  Importe : 503.15  Descripción : HIPERIKAN 300 MG 40 TAB_x000D_
ClaveProdServ : 51171505  Cantidad : 6  valorUnitario : 760.58  Importe : 4563.48  Descripción : METEOSPASMYL 60/300MG 40 CAPS_x000D_
ClaveProdServ : 51181713  Cantidad : 5  valorUnitario : 432.33  Importe : 2161.65  Descripción : METICORTEN 5 MG 30 TAB_x000D_
ClaveProdServ : 51181500  Cantidad : 1  valorUnitario : 617.52  Importe : 617.52  Descripción : GLIMETAL-LEX 850/2 MG 16 TAB_x000D_
ClaveProdServ : 51241115  Cantidad : 10  valorUnitario : 872.42  Importe : 8724.20  Descripción : KRYTANTEK OFTE20/2MG GTS 5 ML_x000D_
ClaveProdServ : 51181800  Cantidad : 5  valorUnitario : 599.97  Importe : 2999.85  Descripción : GESLUTIN 100 MG 30 PERL_x000D_
ClaveProdServ : 51101800  Cantidad : 2  valorUnitario : 453.60  Importe : 907.20  Descripción : MACMIROR COMPLEX CRA VAG 30 G_x000D_
ClaveProdServ : 51101800  Cantidad : 3  valorUnitario : 453.60  Importe : 1360.80  Descripción : MACMIROR COMPLEX-V 500 MG OV 6_x000D_
ClaveProdServ : 51141534  Cantidad : 4  valorUnitario : 1011.80  Importe : 4047.20  Descripción : LYRICA 75 MG 28 CAPS_x000D_
ClaveProdServ : 51121810  Cantidad : 1  valorUnitario : 1441.77  Importe : 1441.77  Descripción : LIPITOR 40 MG 15 TAB 1+1_x000D_
ClaveProdServ : 51121810  Cantidad : 4  valorUnitario : 2406.91  Importe : 9627.64  Descripción : LIPITOR 80 MG 30 TAB 1+1_x000D_
ClaveProdServ : 51101816  Cantidad : 5  valorUnitario : 332.15  Importe : 1660.75  Descripción : MYFUNGAR CRA 20 G_x000D_
ClaveProdServ : 51161701  Cantidad : 5  valorUnitario : 207.14  Importe : 1035.70  Descripción : LYSOMUCIL 200 MG PVO 30 SB EFERV_x000D_
ClaveProdServ : 51181500  Cantidad : 3  valorUnitario : 561.39  Importe : 1684.17  Descripción : GALVUS-MET 50/500MG 30 CPR REC_x000D_
ClaveProdServ : 51191905  Cantidad : 4  valorUnitario : 314.72  Importe : 1258.88  Descripción : FOTORAL 250/7.5 MG 30 CAPS_x000D_
ClaveProdServ : 51131500  Cantidad : 8  valorUnitario : 437.23  Importe : 3497.84  Descripción : FERRANINA FOL 30 GRAG_x000D_
ClaveProdServ : 51131500  Cantidad : 12  valorUnitario : 437.23  Importe : 5246.76  Descripción : FERRANINA FOL 30 GRAG_x000D_
ClaveProdServ : 51142100  Cantidad : 6  valorUnitario : 207.14  Importe : 1242.84  Descripción : MOBILAT CRA 50 G_x000D_
ClaveProdServ : 51131600  Cantidad : 5  valorUnitario : 120.50  Importe : 602.50  Descripción : INHEPAR 1000 U AMP 10 ML 1558_x000D_
ClaveProdServ : 51121700  Cantidad : 5  valorUnitario : 1362.21  Importe : 6811.05  Descripción : EXFORGE 5/320 MG 28 CPR_x000D_
ClaveProdServ : 51171600  Cantidad : 5  valorUnitario : 1803.14  Importe : 9015.70  Descripción : LINZESS 0.29 MG CAPS 30_x000D_
ClaveProdServ : 51121700  Cantidad : 3  valorUnitario : 1052.20  Importe : 3156.60  Descripción : ILTUX2HCT 40/12.5MG 28 TAB_x000D_
ClaveProdServ : 51161616  Cantidad : 2  valorUnitario : 341.59  Importe : 683.18  Descripción : GIDZY 16 MG 20 TAB_x000D_
ClaveProdServ : 51181500  Cantidad : 1  valorUnitario : 1711.90  Importe : 1711.90  Descripción : JARDIANZ DUO 12.5/850MG 60 TAB_x000D_
ClaveProdServ : 51181500  Cantidad : 1  valorUnitario : 1711.90  Importe : 1711.90  Descripción : JARDIANZ DUO 12.5/850MG 60 TAB_x000D_
ClaveProdServ : 51101811  Cantidad : 4  valorUnitario : 397.32  Importe : 1589.28  Descripción : FEMISAN 3D 800/100MG VAG TB 8G CRA_x000D_
ClaveProdServ : 51121820  Cantidad : 5  valorUnitario : 449.67  Importe : 2248.35  Descripción : HUMYLUB PF OFTA 1.8/1MG GTS 10ML_x000D_
ClaveProdServ : 51181500  Cantidad : 1  valorUnitario : 915.12  Importe : 915.12  Descripción : GLIMETAL-LEX 850/2 MG 30 TAB_x000D_
ClaveProdServ : 51151748  Cantidad : 2  valorUnitario : 77.44  Importe : 154.88  Descripción : NAZIL OFT CONTAMIN GTS 15ML_x000D_
ClaveProdServ : 51151748  Cantidad : 3  valorUnitario : 77.44  Importe : 232.32  Descripción : NAZIL OFT CONTAMIN GTS 15ML_x000D_
ClaveProdServ : 51212000  Cantidad : 4  valorUnitario : 243.20  Importe : 972.80  Descripción : LASEA 80 MG 14 CAPS_x000D_
ClaveProdServ : 51212000  Cantidad : 1  valorUnitario : 243.20  Importe : 243.20  Descripción : LASEA 80 MG 14 CAPS_x000D_
ClaveProdServ : 51212000  Cantidad : 5  valorUnitario : 368.69  Importe : 1843.45  Descripción : LASEA 80 MG 28 CAPS_x000D_
ClaveProdServ : 51142153  Cantidad : 4  valorUnitario : 861.70  Importe : 3446.80  Descripción : NARI-SOL 90 MG 28 CPR_x000D_
ClaveProdServ : 51171900  Cantidad : 6  valorUnitario : 831.28  Importe : 4987.68  Descripción : GAMO 20 MG 28 TAB_x000D_
ClaveProdServ : 51121818  Cantidad : 4  valorUnitario : 1062.82  Importe : 4251.28  Descripción : NAPICIL 20/10 MG 30 CPR_x000D_
</t>
  </si>
  <si>
    <t xml:space="preserve">ClaveProdServ : 51161800  Cantidad : 6  valorUnitario : 104.07  Importe : 624.42  Descripción : BRONCOLIN 250 ML JBE_x000D_
ClaveProdServ : 51161800  Cantidad : 6  valorUnitario : 104.07  Importe : 624.42  Descripción : BRONCOLIN 250 ML JBE_x000D_
ClaveProdServ : 51241200  Cantidad : 36  valorUnitario : 48.50  Importe : 1746.00  Descripción : PASTA-LASSAR ANDROM TB 60 G_x000D_
ClaveProdServ : 51241200  Cantidad : 1  valorUnitario : 48.50  Importe : 48.50  Descripción : PASTA-LASSAR ANDROM TB 60 G_x000D_
ClaveProdServ : 51241200  Cantidad : 23  valorUnitario : 48.50  Importe : 1115.50  Descripción : PASTA-LASSAR ANDROM TB 60 G_x000D_
ClaveProdServ : 51241200  Cantidad : 60  valorUnitario : 23.05  Importe : 1383.00  Descripción : PASTA-LASSAR ANDROM TARRO 30 G_x000D_
ClaveProdServ : 51241200  Cantidad : 58  valorUnitario : 43.34  Importe : 2513.72  Descripción : PASTA LASSAR ANDROM TARRO 60G_x000D_
ClaveProdServ : 51241200  Cantidad : 2  valorUnitario : 43.34  Importe : 86.68  Descripción : PASTA LASSAR ANDROM TARRO 60G_x000D_
ClaveProdServ : 51241200  Cantidad : 60  valorUnitario : 80.70  Importe : 4842.00  Descripción : PASTA-LASSAR ANDROMACO TB 110 G_x000D_
ClaveProdServ : 53131506  Cantidad : 37  valorUnitario : 20.22  Importe : 748.14  Descripción : CEP DENT DORALD MED+HILO DENT50MT_x000D_
ClaveProdServ : 51171504  Cantidad : 25  valorUnitario : 10.28  Importe : 257.00  Descripción : BIC DE SODIO LASA PVO 150G_x000D_
ClaveProdServ : 53131615  Cantidad : 48  valorUnitario : 64.51  Importe : 3096.48  Descripción : BENZAL WASH U DIARIO PH 240ML_x000D_
ClaveProdServ : 53131615  Cantidad : 48  valorUnitario : 64.51  Importe : 3096.48  Descripción : BENZAL WASH U DIARIO MZA 240ML_x000D_
ClaveProdServ : 53131615  Cantidad : 48  valorUnitario : 64.51  Importe : 3096.48  Descripción : BENZAL WASH U DIARIO ODO-BLOC 240ML_x000D_
ClaveProdServ : 51161800  Cantidad : 24  valorUnitario : 43.39  Importe : 1041.36  Descripción : BRONCO RUB 90 G UNG_x000D_
ClaveProdServ : 50193000  Cantidad : 12  valorUnitario : 250.40  Importe : 3004.80  Descripción : NUTRIBABY PREMIUM1 0 A 6 M 400 G_x000D_
ClaveProdServ : 50193000  Cantidad : 12  valorUnitario : 342.40  Importe : 4108.80  Descripción : NUTRIBABY PREMIUM3 1 A 3 ANOS 900G_x000D_
ClaveProdServ : 53131613  Cantidad : 48  valorUnitario : 15.03  Importe : 721.44  Descripción : TCO ODOLEX SHADOW 150G_x000D_
ClaveProdServ : 42151910  Cantidad : 24  valorUnitario : 34.20  Importe : 820.80  Descripción : CERA DENT DENTEK WAX P/BRAQUETS_x000D_
ClaveProdServ : 41106201  Cantidad : 12  valorUnitario : 19.94  Importe : 239.28  Descripción : DERMAN KIDS CHICLE 80 G TCO_x000D_
ClaveProdServ : 41106201  Cantidad : 5  valorUnitario : 19.94  Importe : 99.70  Descripción : DERMAN KIDS CHICLE 80 G TCO_x000D_
ClaveProdServ : 41106201  Cantidad : 7  valorUnitario : 19.94  Importe : 139.58  Descripción : DERMAN KIDS CHICLE 80 G TCO_x000D_
ClaveProdServ : 60121804  Cantidad : 50  valorUnitario : 21.43  Importe : 1071.50  Descripción : CTE MARIPOSA NGRO 101 4 PAST 32 G_x000D_
ClaveProdServ : 41106201  Cantidad : 9  valorUnitario : 19.94  Importe : 179.46  Descripción : DERMAN DESOD 80 G TCO_x000D_
ClaveProdServ : 41106201  Cantidad : 3  valorUnitario : 19.94  Importe : 59.82  Descripción : DERMAN DESOD 80 G TCO_x000D_
ClaveProdServ : 41106201  Cantidad : 12  valorUnitario : 19.94  Importe : 239.28  Descripción : DERMAN DESOD 80 G TCO_x000D_
ClaveProdServ : 42311708  Cantidad : 24  valorUnitario : 8.00  Importe : 192.00  Descripción : TELA ADH LEUKOPLAST 2.5CMX.91M_x000D_
ClaveProdServ : 53131600  Cantidad : 12  valorUnitario : 226.24  Importe : 2714.88  Descripción : CICATRICURE GEL 30G_x000D_
ClaveProdServ : 51102724  Cantidad : 20  valorUnitario : 48.25  Importe : 965.00  Descripción : MERTHIOLATE TINT BCO 60ML_x000D_
ClaveProdServ : 53131600  Cantidad : 48  valorUnitario : 25.65  Importe : 1231.20  Descripción : CRA TEATRICAL LANOL/ROS 52GR_x000D_
ClaveProdServ : 53131506  Cantidad : 24  valorUnitario : 44.01  Importe : 1056.24  Descripción : KIT DE VIAJE GUM 3PZAS_x000D_
ClaveProdServ : 53131607  Cantidad : 24  valorUnitario : 87.75  Importe : 2106.00  Descripción : LOC SIETE MACHOS 220 ML_x000D_
ClaveProdServ : 53131600  Cantidad : 24  valorUnitario : 41.32  Importe : 991.68  Descripción : CRA CONCHA NACAR ANABELA 100 G_x000D_
ClaveProdServ : 53131504  Cantidad : 30  valorUnitario : 22.00  Importe : 660.00  Descripción : PALILLOS GUM C/HILO DENT BASIC50PZ_x000D_
ClaveProdServ : 53131504  Cantidad : 24  valorUnitario : 33.94  Importe : 814.56  Descripción : PALILLOS GUM C/H DENT DESLIZAN 40PZ_x000D_
ClaveProdServ : 53131503  Cantidad : 24  valorUnitario : 65.38  Importe : 1569.12  Descripción : CEP DENT GUM GO-BET MICROFINO C/6_x000D_
ClaveProdServ : 53131504  Cantidad : 24  valorUnitario : 37.09  Importe : 890.16  Descripción : HILO DENT GUM C/CERAS MTA 129P_x000D_
ClaveProdServ : 53131503  Cantidad : 24  valorUnitario : 46.21  Importe : 1109.04  Descripción : CEP DENT GUM TECHNI C/3+3CAPUCHON_x000D_
ClaveProdServ : 53131508  Cantidad : 12  valorUnitario : 42.12  Importe : 505.44  Descripción : FITTY DENT SUPER TABLETAS LIMP 20_x000D_
ClaveProdServ : 51171504  Cantidad : 200  valorUnitario : 16.65  Importe : 3330.00  Descripción : BIC-SODIO ARM&amp;HAMMER 227G_x000D_
ClaveProdServ : 53131503  Cantidad : 24  valorUnitario : 35.20  Importe : 844.80  Descripción : CEP DENT GUM INF CRAYOPIP SQUEK C/2_x000D_
ClaveProdServ : 53131623  Cantidad : 48  valorUnitario : 88.28  Importe : 4237.44  Descripción : DEPIL NAIR CRA P/SENS 150ML_x000D_
ClaveProdServ : 53131502  Cantidad : 72  valorUnitario : 44.05  Importe : 3171.60  Descripción : C D ADVANCE WHITE ANTI SARRO 121G_x000D_
ClaveProdServ : 53131630  Cantidad : 24  valorUnitario : 51.12  Importe : 1226.88  Descripción : CRA LAB BLISTEX ANTISP BURB 6 G_x000D_
ClaveProdServ : 42311708  Cantidad : 100  valorUnitario : 48.53  Importe : 4853.00  Descripción : PARCHE LEON CURITAS ARNICA1_x000D_
ClaveProdServ : 53131620  Cantidad : 12  valorUnitario : 37.17  Importe : 446.04  Descripción : TCO AMMENS FRESH 250 G_x000D_
ClaveProdServ : 53131620  Cantidad : 12  valorUnitario : 24.33  Importe : 291.96  Descripción : TCO AMMENS FRESH 125 G_x000D_
ClaveProdServ : 51101800  Cantidad : 48  valorUnitario : 44.73  Importe : 2147.04  Descripción : DESENTERRADOR NAILEX CONC 12ML_x000D_
ClaveProdServ : 53131614  Cantidad : 12  valorUnitario : 18.92  Importe : 227.04  Descripción : TCO AMMENS PIES 60 G_x000D_
ClaveProdServ : 53131503  Cantidad : 72  valorUnitario : 22.78  Importe : 1640.16  Descripción : CEP DENT COLGATE 3 ACCION2X1_x000D_
ClaveProdServ : 53131613  Cantidad : 120  valorUnitario : 57.51  Importe : 6901.20  Descripción : CRA PONDS CLAR B3 FPS15 T100_x000D_
ClaveProdServ : 53131613  Cantidad : 100  valorUnitario : 87.84  Importe : 8784.00  Descripción : CRA PONDS CLARB3FPS15TAR200G_x000D_
ClaveProdServ : 53131615  Cantidad : 60  valorUnitario : 40.34  Importe : 2420.40  Descripción : TAMPONES TAMPAX SUPER PLUS 10_x000D_
ClaveProdServ : 53131503  Cantidad : 108  valorUnitario : 27.43  Importe : 2962.44  Descripción : CEP DENT PRO LIMP TRAD 60DUR_x000D_
ClaveProdServ : 53131603  Cantidad : 12  valorUnitario : 178.80  Importe : 2145.60  Descripción : HJA GTTE MACH3 C/4_x000D_
ClaveProdServ : 53131503  Cantidad : 25  valorUnitario : 44.99  Importe : 1124.75  Descripción : CEP DENT ORAL-B STAG 1E 4-24MES_x000D_
ClaveProdServ : 53131503  Cantidad : 80  valorUnitario : 42.99  Importe : 3439.20  Descripción : CEP DENT PRO DOBLE-AC MED 3XPS_x000D_
ClaveProdServ : 51171501  Cantidad : 12  valorUnitario : 157.03  Importe : 1884.36  Descripción : REUMOPHAN ALKA 125/25/725MG 20TAB_x000D_
ClaveProdServ : 51171600  Cantidad : 24  valorUnitario : 100.02  Importe : 2400.48  Descripción : CIRUELAX 480/89.88 MG 24 CPR_x000D_
ClaveProdServ : 51171600  Cantidad : 24  valorUnitario : 145.29  Importe : 3486.96  Descripción : CIRUELAX 480/89.88MG 50 CPR_x000D_
ClaveProdServ : 51161800  Cantidad : 10  valorUnitario : 16.70  Importe : 167.00  Descripción : SEIS SEIS SEIS KRYSTAL 9G UNG_x000D_
ClaveProdServ : 51101800  Cantidad : 3  valorUnitario : 41.55  Importe : 124.65  Descripción : DESENEX TB 28G CRA_x000D_
ClaveProdServ : 51101800  Cantidad : 4  valorUnitario : 41.56  Importe : 166.24  Descripción : DESENEX TB 28G CRA_x000D_
ClaveProdServ : 51101800  Cantidad : 5  valorUnitario : 41.55  Importe : 207.75  Descripción : DESENEX TB 28G CRA_x000D_
ClaveProdServ : 51101800  Cantidad : 23  valorUnitario : 57.88  Importe : 1331.24  Descripción : DESENEX TB 48G CRA_x000D_
ClaveProdServ : 51101800  Cantidad : 1  valorUnitario : 57.88  Importe : 57.88  Descripción : DESENEX TB 48G CRA_x000D_
ClaveProdServ : 51101800  Cantidad : 48  valorUnitario : 71.59  Importe : 3436.32  Descripción : TING-IR TB 28 G CRA_x000D_
ClaveProdServ : 51212000  Cantidad : 12  valorUnitario : 262.66  Importe : 3151.92  Descripción : DALAY 30 CAPS_x000D_
</t>
  </si>
  <si>
    <t xml:space="preserve">ClaveProdServ : 51101522  Cantidad : 5  valorUnitario : 1115.01  Importe : 5575.05  Descripción : PYLOPAC 7 CARTERAS 8 CAPS C/U_x000D_
ClaveProdServ : 51101500  Cantidad : 12  valorUnitario : 327.64  Importe : 3931.68  Descripción : CLAVULIN 12H 400/57MG 50 ML SUSP_x000D_
ClaveProdServ : 51101500  Cantidad : 12  valorUnitario : 335.33  Importe : 4023.96  Descripción : CLAVULIN 12H 600/42.9MG 50MLSUSP_x000D_
ClaveProdServ : 51101500  Cantidad : 6  valorUnitario : 688.59  Importe : 4131.54  Descripción : CIPROFLOX INY 400 MG 200 ML_x000D_
ClaveProdServ : 51101500  Cantidad : 12  valorUnitario : 475.08  Importe : 5700.96  Descripción : CLEARMICIN PED 250MG/5ML 60ML SUSP_x000D_
ClaveProdServ : 51101500  Cantidad : 6  valorUnitario : 226.83  Importe : 1360.98  Descripción : NAXIFELAR 500 MG 20 CAPS_x000D_
ClaveProdServ : 51101500  Cantidad : 6  valorUnitario : 308.39  Importe : 1850.34  Descripción : CIPROBAC 500MG 14 TAB_x000D_
ClaveProdServ : 51101500  Cantidad : 10  valorUnitario : 316.96  Importe : 3169.60  Descripción : FLUONING 500 MG 7 TAB_x000D_
ClaveProdServ : 51101500  Cantidad : 3  valorUnitario : 206.96  Importe : 620.88  Descripción : NAXIFELAR 250MG/5ML SUSP 100ML_x000D_
ClaveProdServ : 51101500  Cantidad : 1  valorUnitario : 206.96  Importe : 206.96  Descripción : NAXIFELAR 250MG/5ML SUSP 100ML_x000D_
ClaveProdServ : 51101500  Cantidad : 8  valorUnitario : 206.96  Importe : 1655.68  Descripción : NAXIFELAR 250MG/5ML SUSP 100ML_x000D_
ClaveProdServ : 51101500  Cantidad : 22  valorUnitario : 472.82  Importe : 10402.04  Descripción : EVOCS-111 500 MG 7 TAB_x000D_
ClaveProdServ : 51101500  Cantidad : 5  valorUnitario : 243.74  Importe : 1218.70  Descripción : FOTEXINA IM 1G F A 1X4ML_x000D_
ClaveProdServ : 51101500  Cantidad : 10  valorUnitario : 167.07  Importe : 1670.70  Descripción : ECTAPRIM 800/4000 MG SUSP 120 ML_x000D_
ClaveProdServ : 51101500  Cantidad : 12  valorUnitario : 494.09  Importe : 5929.08  Descripción : ZINOLOX4G 400 MG 7 TAB_x000D_
ClaveProdServ : 51101551  Cantidad : 5  valorUnitario : 590.36  Importe : 2951.80  Descripción : CEFAXONA IM 1G SOL INY FA 3PACK_x000D_
ClaveProdServ : 51101572  Cantidad : 5  valorUnitario : 372.62  Importe : 1863.10  Descripción : KOPTIN 4 500MG 4 TAB_x000D_
</t>
  </si>
  <si>
    <t xml:space="preserve">ClaveProdServ : 51141502  Cantidad : 200  valorUnitario : 30.84  Importe : 6168.00  Descripción : CLONAZEPAM 2MG 30 TAB       LGEN_x000D_
ClaveProdServ : 51141502  Cantidad : 80  valorUnitario : 46.93  Importe : 3754.40  Descripción : CLONAZEPAM 2.5MG/1MLFCO10ML LGEN_x000D_
</t>
  </si>
  <si>
    <t xml:space="preserve">ClaveProdServ : 51141907  Cantidad : 1  valorUnitario : 827.95  Importe : 827.95  Descripción : NUMENCIAL 50/2.5 MG 60 CPR_x000D_
ClaveProdServ : 51141907  Cantidad : 4  valorUnitario : 827.95  Importe : 3311.80  Descripción : NUMENCIAL 50/2.5 MG 60 CPR_x000D_
ClaveProdServ : 51141601  Cantidad : 20  valorUnitario : 392.72  Importe : 7854.40  Descripción : ANAPSIQUE 25 MG 50 TAB_x000D_
ClaveProdServ : 51142618  Cantidad : 3  valorUnitario : 946.70  Importe : 2840.10  Descripción : TRADEA LP 54 MG 30 TAB_x000D_
</t>
  </si>
  <si>
    <t xml:space="preserve">ClaveProdServ : 51191905  Cantidad : 1  valorUnitario : 420.32  Importe : 420.32  Descripción : IMMU-FLO KIDS S ALIM 30SB 2GC/U_x000D_
ClaveProdServ : 51191905  Cantidad : 4  valorUnitario : 420.32  Importe : 1681.28  Descripción : IMMU-FLO KIDS S ALIM 30SB 2GC/U_x000D_
</t>
  </si>
  <si>
    <t xml:space="preserve">ClaveProdServ : 51142000  Cantidad : 1  valorUnitario : 234.20  Importe : 234.20  Descripción : ALGITRIN 325/200 MG 24 TAB_x000D_
ClaveProdServ : 51142000  Cantidad : 2  valorUnitario : 234.20  Importe : 468.40  Descripción : ALGITRIN 325/200 MG 24 TAB_x000D_
ClaveProdServ : 51142100  Cantidad : 6  valorUnitario : 212.32  Importe : 1273.92  Descripción : ADVIL 200 MG GRAG 100_x000D_
ClaveProdServ : 51131800  Cantidad : 1  valorUnitario : 372.73  Importe : 372.73  Descripción : DOXIPROCT PLUS UNG TB 60 G_x000D_
ClaveProdServ : 51121710  Cantidad : 3  valorUnitario : 1154.99  Importe : 3464.97  Descripción : COZAAR 50 MG 30 CPR 2X1_x000D_
ClaveProdServ : 51212000  Cantidad : 3  valorUnitario : 449.85  Importe : 1349.55  Descripción : AVALA 6.5 MG 30 CAPS_x000D_
ClaveProdServ : 51241100  Cantidad : 3  valorUnitario : 756.97  Importe : 2270.91  Descripción : COSOPT OFT 20MG SOL 5ML_x000D_
ClaveProdServ : 51121700  Cantidad : 2  valorUnitario : 902.68  Importe : 1805.36  Descripción : ALMETEC 20 MG 28 TAB_x000D_
ClaveProdServ : 51161606  Cantidad : 3  valorUnitario : 301.00  Importe : 903.00  Descripción : CLARITYNE-D 5/30MG 10 TAB_x000D_
ClaveProdServ : 51131517  Cantidad : 10  valorUnitario : 18.51  Importe : 185.10  Descripción : ACIDO-FOLICO 5 MG 20 TAB VALDECASAS_x000D_
ClaveProdServ : 51131517  Cantidad : 10  valorUnitario : 62.93  Importe : 629.30  Descripción : ACIDO-FOLICO 5 MG 92 TAB_x000D_
ClaveProdServ : 51172100  Cantidad : 8  valorUnitario : 553.11  Importe : 4424.88  Descripción : DOSIER 5 MG 30 CPR_x000D_
ClaveProdServ : 51101504  Cantidad : 2  valorUnitario : 436.55  Importe : 873.10  Descripción : DALACIN-V CRA 40 G_x000D_
ClaveProdServ : 12162207  Cantidad : 5  valorUnitario : 331.05  Importe : 1655.25  Descripción : CRONOCAPS 5 MG 30 CAPS_x000D_
ClaveProdServ : 51141638  Cantidad : 2  valorUnitario : 1295.50  Importe : 2591.00  Descripción : EFEXOR-XR 75 MG 20 CAPS_x000D_
ClaveProdServ : 51161700  Cantidad : 5  valorUnitario : 921.69  Importe : 4608.45  Descripción : ATROVENT 500MCG SOL 10X2ML_x000D_
ClaveProdServ : 51181742  Cantidad : 1  valorUnitario : 550.38  Importe : 550.38  Descripción : CLOBEX-PRO CHAMPU SOL0.05% 125 ML_x000D_
ClaveProdServ : 51131809  Cantidad : 5  valorUnitario : 656.92  Importe : 3284.60  Descripción : DOXIUM-500 500MG 30 CAPS_x000D_
ClaveProdServ : 51201800  Cantidad : 2  valorUnitario : 1743.95  Importe : 3487.90  Descripción : BRONCHO-VAXOM INF 3.5MG 30 CAPS_x000D_
ClaveProdServ : 51161600  Cantidad : 2  valorUnitario : 333.87  Importe : 667.74  Descripción : DIMEGAN-D 1/4MG JBE 60ML+VSO_x000D_
ClaveProdServ : 51121700  Cantidad : 2  valorUnitario : 470.13  Importe : 940.26  Descripción : DIOVAN 80 MG 14 GRAG_x000D_
ClaveProdServ : 51121700  Cantidad : 1  valorUnitario : 470.13  Importe : 470.13  Descripción : DIOVAN 80 MG 14 GRAG_x000D_
ClaveProdServ : 51121700  Cantidad : 2  valorUnitario : 787.70  Importe : 1575.40  Descripción : DIOVAN 320 MG 14 CPR REC_x000D_
ClaveProdServ : 51191902  Cantidad : 2  valorUnitario : 359.65  Importe : 719.30  Descripción : CARDISPAN 5X5ML AMP_x000D_
ClaveProdServ : 51191902  Cantidad : 2  valorUnitario : 530.30  Importe : 1060.60  Descripción : CARDISPAN MAST 20 TAB_x000D_
ClaveProdServ : 51191902  Cantidad : 1  valorUnitario : 323.76  Importe : 323.76  Descripción : CARDISPAN PED 120 ML SOL_x000D_
ClaveProdServ : 51241100  Cantidad : 2  valorUnitario : 896.77  Importe : 1793.54  Descripción : COMBIGAN-D 0.2/0.5MG SOL 5ML_x000D_
ClaveProdServ : 51241209  Cantidad : 6  valorUnitario : 354.19  Importe : 2125.14  Descripción : ELDOQUIN 4% 100/4G 30 G CRA_x000D_
ClaveProdServ : 51212000  Cantidad : 5  valorUnitario : 61.74  Importe : 308.70  Descripción : ARNICA MONTANA NARTEX POM 28 G_x000D_
ClaveProdServ : 51142904  Cantidad : 3  valorUnitario : 412.93  Importe : 1238.79  Descripción : EMLA 25/25 MG CRA 30 G_x000D_
ClaveProdServ : 51141501  Cantidad : 5  valorUnitario : 395.30  Importe : 1976.50  Descripción : ACETA-DIAZOL 250 MG 30 TAB_x000D_
ClaveProdServ : 51161606  Cantidad : 3  valorUnitario : 141.50  Importe : 424.50  Descripción : CLARITYNE 24HRS 10 MG 10 TAB_x000D_
ClaveProdServ : 51151600  Cantidad : 4  valorUnitario : 576.62  Importe : 2306.48  Descripción : EMSELEX 7.5 MG 14 CPR_x000D_
ClaveProdServ : 51121809  Cantidad : 2  valorUnitario : 671.02  Importe : 1342.04  Descripción : CONTROLIP TRILIPIX 135MG 15CAPS_x000D_
ClaveProdServ : 51171500  Cantidad : 1  valorUnitario : 261.42  Importe : 261.42  Descripción : ALMAX SUSP 15 ML SB 24_x000D_
ClaveProdServ : 51171500  Cantidad : 1  valorUnitario : 261.42  Importe : 261.42  Descripción : ALMAX SUSP 15 ML SB 24_x000D_
ClaveProdServ : 51151800  Cantidad : 1  valorUnitario : 946.23  Importe : 946.23  Descripción : ASOFLON-DUO 0.5/0.4MG 30 CAPS_x000D_
ClaveProdServ : 51151800  Cantidad : 5  valorUnitario : 946.23  Importe : 4731.15  Descripción : ASOFLON-DUO 0.5/0.4MG 30 CAPS_x000D_
ClaveProdServ : 51191905  Cantidad : 5  valorUnitario : 292.99  Importe : 1464.95  Descripción : CENTRUM GENDER+50 MUJER 60 TAB_x000D_
ClaveProdServ : 51181708  Cantidad : 2  valorUnitario : 410.90  Importe : 821.80  Descripción : ADAREX SOL 1MG/ML FCO 100ML+DOSI_x000D_
ClaveProdServ : 42312005  Cantidad : 5  valorUnitario : 469.77  Importe : 2348.85  Descripción : ESOXX-ONE BAR-GASTR 20STICKS 10ML_x000D_
ClaveProdServ : 51171501  Cantidad : 2  valorUnitario : 453.42  Importe : 906.84  Descripción : DEMUS 100000 UI 1 CAPS_x000D_
ClaveProdServ : 51171501  Cantidad : 2  valorUnitario : 453.42  Importe : 906.84  Descripción : DEMUS 100000 UI 1 CAPS_x000D_
ClaveProdServ : 51171501  Cantidad : 4  valorUnitario : 658.92  Importe : 2635.68  Descripción : DEMUS 100000 UI 2 CAPS_x000D_
</t>
  </si>
  <si>
    <t xml:space="preserve">ClaveProdServ : 42192602  Cantidad : 10  valorUnitario : 413.95  Importe : 4139.50  Descripción : NOVOFINE 32 G TIP ETW AG C/100_x000D_
ClaveProdServ : 51241200  Cantidad : 10  valorUnitario : 148.65  Importe : 1486.50  Descripción : ONE TOUCH SELECT 25 TIRAS REACTIVAS_x000D_
ClaveProdServ : 41116200  Cantidad : 15  valorUnitario : 378.75  Importe : 5681.25  Descripción : ONE TOUCH MED SEL P+DIS PUN+25TIR_x000D_
</t>
  </si>
  <si>
    <t xml:space="preserve">ClaveProdServ : 53131622  Cantidad : 12  valorUnitario : 39.83  Importe : 477.96  Descripción : PRESERV PRUDENCE AROMA SURT C/5_x000D_
ClaveProdServ : 53131622  Cantidad : 12  valorUnitario : 42.30  Importe : 507.60  Descripción : PRESERV TROJAN PRO-TECH C/3_x000D_
ClaveProdServ : 53131622  Cantidad : 12  valorUnitario : 48.47  Importe : 581.64  Descripción : PRESERV TROJAN ECSTASY TEXT C/2_x000D_
ClaveProdServ : 53131622  Cantidad : 12  valorUnitario : 127.08  Importe : 1524.96  Descripción : PRESERV PRUDENCE AROMA MIX C/20_x000D_
</t>
  </si>
  <si>
    <t xml:space="preserve">ClaveProdServ : 51191600  Cantidad : 120  valorUnitario : 16.23  Importe : 1947.60  Descripción : ELECTROLIT PED MANZANA 500 ML_x000D_
ClaveProdServ : 51191600  Cantidad : 84  valorUnitario : 16.23  Importe : 1363.32  Descripción : ELECTROLIT PED UVA 500 ML_x000D_
ClaveProdServ : 51191600  Cantidad : 144  valorUnitario : 16.23  Importe : 2337.12  Descripción : ELECTROLIT PED FSA 500 ML_x000D_
ClaveProdServ : 51191704  Cantidad : 60  valorUnitario : 21.85  Importe : 1311.00  Descripción : PEDIALYTE MZNA 500 ML_x000D_
ClaveProdServ : 51191704  Cantidad : 12  valorUnitario : 22.53  Importe : 270.36  Descripción : PEDIALYTE COCO 500 ML_x000D_
ClaveProdServ : 51191704  Cantidad : 36  valorUnitario : 21.85  Importe : 786.60  Descripción : PEDIALYTE 45 MEQ FSA 500 ML_x000D_
ClaveProdServ : 51191704  Cantidad : 60  valorUnitario : 21.85  Importe : 1311.00  Descripción : PEDIALYTE 60 MEQ UVA 500 ML_x000D_
ClaveProdServ : 51191704  Cantidad : 24  valorUnitario : 22.53  Importe : 540.72  Descripción : PEDIALYTE 60 MEQ MZNA 500ML_x000D_
</t>
  </si>
  <si>
    <t xml:space="preserve">ClaveProdServ : 51142100  Cantidad : 6  valorUnitario : 212.32  Importe : 1273.92  Descripción : ADVIL 200 MG GRAG 100_x000D_
ClaveProdServ : 51182012  Cantidad : 2  valorUnitario : 359.44  Importe : 718.88  Descripción : BIOLAIF 50 MG 30 CAPS_x000D_
ClaveProdServ : 51181701  Cantidad : 10  valorUnitario : 351.99  Importe : 3519.90  Descripción : CELESTONE 3MG SOLUSPA JGA1ML_x000D_
ClaveProdServ : 51121700  Cantidad : 2  valorUnitario : 1157.91  Importe : 2315.82  Descripción : ALMETEC 40 MG 28 TAB_x000D_
ClaveProdServ : 51172100  Cantidad : 5  valorUnitario : 553.11  Importe : 2765.55  Descripción : DOSIER 5 MG 30 CPR_x000D_
ClaveProdServ : 51171600  Cantidad : 10  valorUnitario : 139.77  Importe : 1397.70  Descripción : ANARA SOL 20 ML_x000D_
ClaveProdServ : 51161700  Cantidad : 5  valorUnitario : 930.29  Importe : 4651.45  Descripción : ATROVENT 25 MG SOL 20 ML_x000D_
ClaveProdServ : 51161700  Cantidad : 2  valorUnitario : 1384.14  Importe : 2768.28  Descripción : ATROVENT 14G SUSP AER 10ML 1030_x000D_
ClaveProdServ : 51181742  Cantidad : 1  valorUnitario : 550.38  Importe : 550.38  Descripción : CLOBEX-PRO CHAMPU SOL0.05% 125 ML_x000D_
ClaveProdServ : 51212400  Cantidad : 2  valorUnitario : 711.26  Importe : 1422.52  Descripción : CRONADYN 15 MG 14 TAB_x000D_
ClaveProdServ : 51141541  Cantidad : 2  valorUnitario : 946.85  Importe : 1893.70  Descripción : AKATINOL 10 MG 28 TAB_x000D_
ClaveProdServ : 51161600  Cantidad : 3  valorUnitario : 333.86  Importe : 1001.58  Descripción : DIMEGAN-D 5/20 MG 10 CAPS_x000D_
ClaveProdServ : 51111605  Cantidad : 2  valorUnitario : 928.75  Importe : 1857.50  Descripción : EFUDIX LPS 0.5% TB 20G CRA_x000D_
ClaveProdServ : 51111605  Cantidad : 1  valorUnitario : 928.75  Importe : 928.75  Descripción : EFUDIX LPS 0.5% TB 20G CRA_x000D_
ClaveProdServ : 51181722  Cantidad : 4  valorUnitario : 503.00  Importe : 2012.00  Descripción : CUTIVATE 0.05 G 30 G CRA_x000D_
ClaveProdServ : 51121700  Cantidad : 3  valorUnitario : 1157.52  Importe : 3472.56  Descripción : DIOVAN 160 MG 30 CPR 30_x000D_
ClaveProdServ : 51161800  Cantidad : 5  valorUnitario : 125.32  Importe : 626.60  Descripción : BENADRYL 25 MG 24 TAB_x000D_
ClaveProdServ : 51181742  Cantidad : 5  valorUnitario : 353.94  Importe : 1769.70  Descripción : CLOBESOL 0.05% TB 30 G CRA_x000D_
ClaveProdServ : 51171900  Cantidad : 10  valorUnitario : 475.60  Importe : 4756.00  Descripción : DEXIVANT LR 30MG 14 CAPS_x000D_
ClaveProdServ : 51121708  Cantidad : 3  valorUnitario : 484.51  Importe : 1453.53  Descripción : ALDOMET 250 MG 50 TAB_x000D_
ClaveProdServ : 51171900  Cantidad : 4  valorUnitario : 426.54  Importe : 1706.16  Descripción : ALEVIAN DUO 100/300MG 16 CAPS_x000D_
ClaveProdServ : 51181800  Cantidad : 5  valorUnitario : 555.72  Importe : 2778.60  Descripción : DESPAMEN 100/5MG JGA PRELL 1 ML_x000D_
ClaveProdServ : 51182014  Cantidad : 1  valorUnitario : 1228.84  Importe : 1228.84  Descripción : AVODART 0.5 MG 30 CAPS_x000D_
ClaveProdServ : 51161700  Cantidad : 6  valorUnitario : 309.58  Importe : 1857.48  Descripción : DOSTEIN 175MG SUSP PVO 90 ML_x000D_
ClaveProdServ : 51131600  Cantidad : 8  valorUnitario : 1819.42  Importe : 14555.36  Descripción : ELICUIS 2.5 MG 60 TAB_x000D_
ClaveProdServ : 51131500  Cantidad : 2  valorUnitario : 263.90  Importe : 527.80  Descripción : DUNOXSOL 5%HIERRO FCO GOT 20ML_x000D_
ClaveProdServ : 51161703  Cantidad : 2  valorUnitario : 2108.33  Importe : 4216.66  Descripción : CORTIMENT MMX LP 9MG 30 TAB_x000D_
ClaveProdServ : 51121900  Cantidad : 5  valorUnitario : 2549.27  Importe : 12746.35  Descripción : ENTRESTO 100MG 60 CPR_x000D_
ClaveProdServ : 51141731  Cantidad : 2  valorUnitario : 656.89  Importe : 1313.78  Descripción : ADITRAL 200 MG 14 TAB_x000D_
ClaveProdServ : 51141731  Cantidad : 1  valorUnitario : 366.98  Importe : 366.98  Descripción : ADITRAL 200 MG 7 TAB_x000D_
ClaveProdServ : 51142107  Cantidad : 6  valorUnitario : 460.62  Importe : 2763.72  Descripción : BEVODINIX-GEL 500MG/50MG TBO 60G_x000D_
</t>
  </si>
  <si>
    <t xml:space="preserve">ClaveProdServ : 51101700  Cantidad : 208  valorUnitario : 182.05  Importe : 37866.40  Descripción : VERMOX PLUS 300/150MG 2TAB TWOPACK_x000D_
</t>
  </si>
  <si>
    <t xml:space="preserve">ClaveProdServ : 51241100  Cantidad : 6  valorUnitario : 788.39  Importe : 4730.34  Descripción : REFRESH-TEARS GTS 15 ML_x000D_
ClaveProdServ : 51241100  Cantidad : 6  valorUnitario : 558.52  Importe : 3351.12  Descripción : REFRESH TEARS GTS 10 ML_x000D_
ClaveProdServ : 51212000  Cantidad : 2  valorUnitario : 295.86  Importe : 591.72  Descripción : TEBOVEN 300 MG 40 TAB_x000D_
ClaveProdServ : 51171900  Cantidad : 3  valorUnitario : 124.38  Importe : 373.14  Descripción : SALOFALK 250 MG 10 SUPS_x000D_
ClaveProdServ : 51212000  Cantidad : 3  valorUnitario : 682.95  Importe : 2048.85  Descripción : PROSGUTT 160/120 MG 40 CAPS_x000D_
ClaveProdServ : 51141700  Cantidad : 2  valorUnitario : 2070.21  Importe : 4140.42  Descripción : ZYPREXA 10 MG 14 TAB_x000D_
ClaveProdServ : 51181800  Cantidad : 3  valorUnitario : 677.86  Importe : 2033.58  Descripción : OVESTIN OVULOS 0.5 MG OV 15_x000D_
ClaveProdServ : 51101513  Cantidad : 5  valorUnitario : 255.34  Importe : 1276.70  Descripción : POLIXIN OFTENO GTS 15 ML_x000D_
ClaveProdServ : 51142100  Cantidad : 6  valorUnitario : 1226.72  Importe : 7360.32  Descripción : VARTALON COMP 1500/1200MG 30SB_x000D_
ClaveProdServ : 51101715  Cantidad : 2  valorUnitario : 130.00  Importe : 260.00  Descripción : SCABISAN PLUS 5 G EML 120 ML_x000D_
ClaveProdServ : 51121900  Cantidad : 2  valorUnitario : 1038.11  Importe : 2076.22  Descripción : PROCORALAN 7.5 MG 56 CPR_x000D_
ClaveProdServ : 51141639  Cantidad : 3  valorUnitario : 1347.82  Importe : 4043.46  Descripción : PRISTIQ 50 MG 28 TAB_x000D_
ClaveProdServ : 51171800  Cantidad : 8  valorUnitario : 148.12  Importe : 1184.96  Descripción : VONTROL 40 MG SOL INY 2X2ML AMP_x000D_
ClaveProdServ : 51141600  Cantidad : 1  valorUnitario : 307.76  Importe : 307.76  Descripción : SIDERIL 50 MG 20 CAPS_x000D_
ClaveProdServ : 51201800  Cantidad : 3  valorUnitario : 1041.76  Importe : 3125.28  Descripción : URO-VAXOM 6 MG 30 CAPS_x000D_
ClaveProdServ : 51161500  Cantidad : 1  valorUnitario : 1479.04  Importe : 1479.04  Descripción : SPIRIVA 18 MCG 30CAPS +DISP DOSIF_x000D_
ClaveProdServ : 51171900  Cantidad : 2  valorUnitario : 264.32  Importe : 528.64  Descripción : UNAMOL PED SUSP 1MG/ML 60 ML_x000D_
ClaveProdServ : 51171900  Cantidad : 3  valorUnitario : 264.32  Importe : 792.96  Descripción : UNAMOL PED SUSP 1MG/ML 60 ML_x000D_
ClaveProdServ : 51101800  Cantidad : 2  valorUnitario : 104.34  Importe : 208.68  Descripción : UNASAL CRA 1% 15 G_x000D_
ClaveProdServ : 51121704  Cantidad : 7  valorUnitario : 262.00  Importe : 1834.00  Descripción : ZESTRIL 10 MG 14 TAB_x000D_
ClaveProdServ : 51121704  Cantidad : 3  valorUnitario : 503.85  Importe : 1511.55  Descripción : ZESTRIL 10 MG 28 TAB_x000D_
ClaveProdServ : 51171900  Cantidad : 5  valorUnitario : 503.76  Importe : 2518.80  Descripción : RESOTRANS 1MG 14 CPR_x000D_
ClaveProdServ : 51171900  Cantidad : 10  valorUnitario : 649.09  Importe : 6490.90  Descripción : RESOTRANS 2MG 14 CPR_x000D_
ClaveProdServ : 51141604  Cantidad : 2  valorUnitario : 514.97  Importe : 1029.94  Descripción : ZAPEX 30 MG 10 TAB_x000D_
ClaveProdServ : 51101700  Cantidad : 5  valorUnitario : 88.74  Importe : 443.70  Descripción : VERMOX SUSP 30 ML_x000D_
ClaveProdServ : 51101800  Cantidad : 2  valorUnitario : 985.71  Importe : 1971.42  Descripción : SPORANOX 100MG 15-D 15 CAPS_x000D_
ClaveProdServ : 51241200  Cantidad : 5  valorUnitario : 869.67  Importe : 4348.35  Descripción : SUFREXAL GEL 2% TB 78 G_x000D_
ClaveProdServ : 51241200  Cantidad : 8  valorUnitario : 784.82  Importe : 6278.56  Descripción : RETIN-A CRA 0.1% 40 G_x000D_
ClaveProdServ : 51101700  Cantidad : 5  valorUnitario : 130.92  Importe : 654.60  Descripción : VERMOX-PLUS 60/10MG SUSP PED 10ML_x000D_
ClaveProdServ : 51141500  Cantidad : 2  valorUnitario : 326.40  Importe : 652.80  Descripción : VIMPAT 50 MG 14 TAB_x000D_
ClaveProdServ : 51171620  Cantidad : 5  valorUnitario : 601.32  Importe : 3006.60  Descripción : PICOPREP SOL ORAL 2 SB PVO_x000D_
ClaveProdServ : 51171600  Cantidad : 3  valorUnitario : 149.21  Importe : 447.63  Descripción : SOLOSTIN 17G 7 SB SUSP PVO_x000D_
ClaveProdServ : 51141604  Cantidad : 2  valorUnitario : 1138.97  Importe : 2277.94  Descripción : SEGMIR 30 MG 30 TAB_x000D_
ClaveProdServ : 51141604  Cantidad : 1  valorUnitario : 1138.96  Importe : 1138.96  Descripción : SEGMIR 30 MG 30 TAB_x000D_
ClaveProdServ : 51241100  Cantidad : 2  valorUnitario : 1023.26  Importe : 2046.52  Descripción : TRIPLIGAN C 0.01/ 0.15/ 0.5% SOL5ML_x000D_
ClaveProdServ : 51171914  Cantidad : 3  valorUnitario : 827.39  Importe : 2482.17  Descripción : ZOLTUM 40MG 28 TAB_x000D_
ClaveProdServ : 51141722  Cantidad : 2  valorUnitario : 878.78  Importe : 1757.56  Descripción : TIM ASF XR 50 MG 30 TAB_x000D_
ClaveProdServ : 51142100  Cantidad : 2  valorUnitario : 748.73  Importe : 1497.46  Descripción : XUMER 90 MG 14 TAB_x000D_
ClaveProdServ : 51142148  Cantidad : 8  valorUnitario : 624.75  Importe : 4998.00  Descripción : THEALOZ DUO 3%SOL OFTAL FCO 10ML_x000D_
ClaveProdServ : 51121700  Cantidad : 1  valorUnitario : 559.69  Importe : 559.69  Descripción : TRINOMIA 100/20/5MG 28 CAPS_x000D_
</t>
  </si>
  <si>
    <t xml:space="preserve">ClaveProdServ : 51181818  Cantidad : 20  valorUnitario : 543.53  Importe : 10870.60  Descripción : GESTAGENO 200 MG 15 CAPS_x000D_
ClaveProdServ : 51181500  Cantidad : 5  valorUnitario : 648.87  Importe : 3244.35  Descripción : JANUMET 50/500MG 28 CPR REC_x000D_
ClaveProdServ : 51101805  Cantidad : 13  valorUnitario : 76.25  Importe : 991.25  Descripción : CANESTEN 1% 30 G CRA_x000D_
ClaveProdServ : 51101805  Cantidad : 7  valorUnitario : 76.25  Importe : 533.75  Descripción : CANESTEN 1% 30 G CRA_x000D_
ClaveProdServ : 51161606  Cantidad : 20  valorUnitario : 355.00  Importe : 7100.00  Descripción : CELESTAMINE NS PED 60ML JBE_x000D_
ClaveProdServ : 51151748  Cantidad : 30  valorUnitario : 65.93  Importe : 1977.90  Descripción : NAZIL OFTENO GTS 15 ML_x000D_
ClaveProdServ : 51151748  Cantidad : 20  valorUnitario : 279.01  Importe : 5580.20  Descripción : NAPHACEL OFTENO 1/5 MG GTS 15 ML_x000D_
ClaveProdServ : 51102402  Cantidad : 20  valorUnitario : 140.11  Importe : 2802.20  Descripción : SPLASH-TEARS 211MG SOL GTS 15ML_x000D_
ClaveProdServ : 51182005  Cantidad : 10  valorUnitario : 598.61  Importe : 5986.10  Descripción : SOSTENON 250 SOL INY 1 ML_x000D_
ClaveProdServ : 51181500  Cantidad : 5  valorUnitario : 1252.48  Importe : 6262.40  Descripción : JANUMET 50/500 MG 56 CPR REC_x000D_
ClaveProdServ : 51181517  Cantidad : 10  valorUnitario : 272.74  Importe : 2727.40  Descripción : DABEX 850 MG 30 TAB_x000D_
ClaveProdServ : 51161800  Cantidad : 20  valorUnitario : 116.29  Importe : 2325.80  Descripción : HISTIACIL-NF AD 150ML JBE_x000D_
ClaveProdServ : 51142131  Cantidad : 5  valorUnitario : 1669.95  Importe : 8349.75  Descripción : CELEBREX 200 MG 30 CAPS_x000D_
ClaveProdServ : 51131518  Cantidad : 10  valorUnitario : 404.99  Importe : 4049.90  Descripción : AUTRIN 600 MG FCO 36 TAB_x000D_
ClaveProdServ : 51141518  Cantidad : 5  valorUnitario : 1021.28  Importe : 5106.40  Descripción : KEPPRA 500 MG 30 TAB_x000D_
ClaveProdServ : 51142909  Cantidad : 50  valorUnitario : 72.42  Importe : 3621.00  Descripción : GRANEODIN-B 10MG MTA-EUC 24 PAST_x000D_
ClaveProdServ : 51171500  Cantidad : 50  valorUnitario : 229.54  Importe : 11477.00  Descripción : RIOPAN 250 ML GEL_x000D_
ClaveProdServ : 51171900  Cantidad : 15  valorUnitario : 399.15  Importe : 5987.25  Descripción : DAGLA 50 MG 30 TAB_x000D_
ClaveProdServ : 51121709  Cantidad : 12  valorUnitario : 648.86  Importe : 7786.32  Descripción : DILATREND 25 MG 14 TAB_x000D_
ClaveProdServ : 51142100  Cantidad : 10  valorUnitario : 285.12  Importe : 2851.20  Descripción : DORIXINA FORTE 250 MG 10 TAB_x000D_
ClaveProdServ : 51101700  Cantidad : 15  valorUnitario : 128.01  Importe : 1920.15  Descripción : DAXON 2 G SUSP 30 ML_x000D_
ClaveProdServ : 51142400  Cantidad : 20  valorUnitario : 141.27  Importe : 2825.40  Descripción : DAFLOXEN-F 275/300MG 16 TAB_x000D_
ClaveProdServ : 51142100  Cantidad : 20  valorUnitario : 270.88  Importe : 5417.60  Descripción : INDAFLEX 2.5% CRA TB 40 G_x000D_
ClaveProdServ : 51171900  Cantidad : 20  valorUnitario : 351.36  Importe : 7027.20  Descripción : UNIVAL 1G/5ML SUSP 230ML_x000D_
ClaveProdServ : 51121700  Cantidad : 10  valorUnitario : 447.50  Importe : 4475.00  Descripción : SIG 2.5 MG CPR 30_x000D_
</t>
  </si>
  <si>
    <t xml:space="preserve">ClaveProdServ : 53131613  Cantidad : 60  valorUnitario : 26.04  Importe : 1562.40  Descripción : CRA NIVEA SDA MED_x000D_
ClaveProdServ : 53131613  Cantidad : 120  valorUnitario : 63.73  Importe : 7647.60  Descripción : CRA NIVEA SDA TARR GDE 200ML_x000D_
ClaveProdServ : 53131630  Cantidad : 100  valorUnitario : 41.87  Importe : 4187.00  Descripción : POM LAB LABELLO CLAS 4.8G_x000D_
ClaveProdServ : 53131630  Cantidad : 100  valorUnitario : 43.73  Importe : 4373.00  Descripción : POM LAB LABELLO HYDRO-C 4.8G_x000D_
ClaveProdServ : 53131630  Cantidad : 60  valorUnitario : 63.23  Importe : 3793.80  Descripción : POM LAB EUCERIN PHS P/SENS 4.8 G_x000D_
ClaveProdServ : 42311708  Cantidad : 60  valorUnitario : 26.09  Importe : 1565.40  Descripción : CURITAS VENDTRANS PIEL ANTISEP C/30_x000D_
ClaveProdServ : 53131611  Cantidad : 30  valorUnitario : 58.09  Importe : 1742.70  Descripción : CRA NIVEA RAAR ESPUMA HIDRAT 200ML_x000D_
ClaveProdServ : 53131606  Cantidad : 60  valorUnitario : 43.90  Importe : 2634.00  Descripción : DESOD NIVEA PEARLB MSPY150ML_x000D_
ClaveProdServ : 53131624  Cantidad : 60  valorUnitario : 53.21  Importe : 3192.60  Descripción : TAS HUM NIVEA BABY SOFT C/63_x000D_
ClaveProdServ : 53131606  Cantidad : 120  valorUnitario : 23.70  Importe : 2844.00  Descripción : DESOD NIVEA SILVER PROTEC H 50 ML_x000D_
ClaveProdServ : 53131613  Cantidad : 75  valorUnitario : 83.64  Importe : 6273.00  Descripción : CRA NIVEA B ACLARA NAT 400ML_x000D_
ClaveProdServ : 53131606  Cantidad : 36  valorUnitario : 23.70  Importe : 853.20  Descripción : DESOD NIVEA FORMEN POWER R-ON 50ML_x000D_
ClaveProdServ : 53131606  Cantidad : 120  valorUnitario : 23.70  Importe : 2844.00  Descripción : DESOD NIVEA PURE INVIS R-ON 50ML_x000D_
ClaveProdServ : 53131630  Cantidad : 100  valorUnitario : 43.73  Importe : 4373.00  Descripción : POM LAB LABELLO MED PROT4.8G_x000D_
ClaveProdServ : 53131611  Cantidad : 6  valorUnitario : 114.24  Importe : 685.44  Descripción : LOC NIVEA FOR MEN SILVER-PROT 100ML_x000D_
ClaveProdServ : 53131614  Cantidad : 120  valorUnitario : 52.15  Importe : 6258.00  Descripción : DESOD CURITAS FRESH ACTP/PIE SPY94G_x000D_
ClaveProdServ : 53131615  Cantidad : 30  valorUnitario : 69.80  Importe : 2094.00  Descripción : JBN INT NIVEA NATURAL 250ML_x000D_
ClaveProdServ : 53131615  Cantidad : 30  valorUnitario : 69.80  Importe : 2094.00  Descripción : JBN INT NIVEA SUAVE 250ML_x000D_
ClaveProdServ : 53131609  Cantidad : 60  valorUnitario : 187.03  Importe : 11221.80  Descripción : BLOQ NIVEA SUNSEN LIG FPS50_x000D_
ClaveProdServ : 53131609  Cantidad : 30  valorUnitario : 214.22  Importe : 6426.60  Descripción : PROTEC NIV S-INFPS50 SPY200ML_x000D_
ClaveProdServ : 53131609  Cantidad : 180  valorUnitario : 105.27  Importe : 18948.60  Descripción : PROTEC NIV SUN P-SENS FPS50 125ML_x000D_
ClaveProdServ : 53131630  Cantidad : 200  valorUnitario : 43.73  Importe : 8746.00  Descripción : POM LAB LABELLO DURAZNO 4.8 G_x000D_
ClaveProdServ : 53131614  Cantidad : 60  valorUnitario : 50.96  Importe : 3057.60  Descripción : DESOD CURITAS SILVER P/PIES 150ML_x000D_
ClaveProdServ : 53131613  Cantidad : 60  valorUnitario : 50.80  Importe : 3048.00  Descripción : CRA NIVEA CUIDADO NUTRITIVO 200ML_x000D_
ClaveProdServ : 53131613  Cantidad : 96  valorUnitario : 66.19  Importe : 6354.24  Descripción : CRA NIVEA CUIDADA CLAR-NAT 200ML_x000D_
ClaveProdServ : 53131613  Cantidad : 75  valorUnitario : 71.93  Importe : 5394.75  Descripción : CRA NIVEA B UV FPS15 400ML_x000D_
ClaveProdServ : 53131609  Cantidad : 60  valorUnitario : 187.70  Importe : 11262.00  Descripción : PROTEC NIV SU-HID FPS50 200ML_x000D_
ClaveProdServ : 53131612  Cantidad : 60  valorUnitario : 65.13  Importe : 3907.80  Descripción : JBN LIQ NIVEA MEN ORIG-CARE 500ML_x000D_
ClaveProdServ : 53131609  Cantidad : 60  valorUnitario : 191.97  Importe : 11518.20  Descripción : PROT NIV SUNKIDS P-SEN FPS50 200ML_x000D_
ClaveProdServ : 53131606  Cantidad : 60  valorUnitario : 44.68  Importe : 2680.80  Descripción : DESOD NIV MEN PRO-CAR SP150ML_x000D_
ClaveProdServ : 53131613  Cantidad : 30  valorUnitario : 90.22  Importe : 2706.60  Descripción : AGUA MICELAR NIVEA PIEL NORM 400ML_x000D_
ClaveProdServ : 53131613  Cantidad : 30  valorUnitario : 99.31  Importe : 2979.30  Descripción : AGUA MICELAR NIVEA ROSAS 400ML_x000D_
ClaveProdServ : 53131613  Cantidad : 120  valorUnitario : 68.24  Importe : 8188.80  Descripción : CRA NIVEA FAC 5EN1 EFEC MATE200ML_x000D_
ClaveProdServ : 53131609  Cantidad : 180  valorUnitario : 174.18  Importe : 31352.40  Descripción : BLOQ NIVEA S FACFPS50 CONTBRI 50ML_x000D_
ClaveProdServ : 53131613  Cantidad : 60  valorUnitario : 43.53  Importe : 2611.80  Descripción : CRA CORP NIV ACLAR NATURAL 220ML_x000D_
ClaveProdServ : 53131613  Cantidad : 180  valorUnitario : 18.04  Importe : 3247.20  Descripción : CRA CORP NIV MILK N EX/SECA 100ML_x000D_
ClaveProdServ : 53131613  Cantidad : 60  valorUnitario : 18.04  Importe : 1082.40  Descripción : CRA CORP NIV EXP HYD P/NORM 100ML_x000D_
ClaveProdServ : 53131613  Cantidad : 60  valorUnitario : 21.92  Importe : 1315.20  Descripción : CRA CORP NIV P/SOLAR FPS15 100ML_x000D_
ClaveProdServ : 53131606  Cantidad : 36  valorUnitario : 23.17  Importe : 834.12  Descripción : DESOD NIV MEN B&amp;W ULTIM R-ON 50ML_x000D_
ClaveProdServ : 53131613  Cantidad : 18  valorUnitario : 120.06  Importe : 2161.08  Descripción : GEL-CRA NIV FAC A-ROSAS HIDR 50ML_x000D_
ClaveProdServ : 53131613  Cantidad : 90  valorUnitario : 216.10  Importe : 19449.00  Descripción : TRAT NIVEA LUMINO 630 A-MAN 30ML_x000D_
ClaveProdServ : 53131613  Cantidad : 30  valorUnitario : 39.37  Importe : 1181.10  Descripción : AGUA MICE NIV FACIAL ROSAS 100ML_x000D_
ClaveProdServ : 53131613  Cantidad : 30  valorUnitario : 168.74  Importe : 5062.20  Descripción : CRA NIVEA LUM-630 CONT-OJOS 15ML_x000D_
ClaveProdServ : 53131609  Cantidad : 30  valorUnitario : 179.90  Importe : 5397.00  Descripción : PROT NIV SUN FAC A-EDA FPS50 50ML_x000D_
ClaveProdServ : 53131606  Cantidad : 60  valorUnitario : 33.86  Importe : 2031.60  Descripción : DESOD NIVEA TON-NAT CLIN R-ON50ML_x000D_
</t>
  </si>
  <si>
    <t xml:space="preserve">ClaveProdServ : 51161900  Cantidad : 1  valorUnitario : 183.98  Importe : 183.98  Descripción : STERIMAR HYPERTONIC NASALSPY100ML_x000D_
ClaveProdServ : 51161900  Cantidad : 11  valorUnitario : 183.98  Importe : 2023.78  Descripción : STERIMAR HYPERTONIC NASALSPY100ML_x000D_
ClaveProdServ : 42231800  Cantidad : 4  valorUnitario : 317.35  Importe : 1269.40  Descripción : PROTEFLOR PVO 1.5 G SB 10_x000D_
ClaveProdServ : 31231400  Cantidad : 2  valorUnitario : 765.37  Importe : 1530.74  Descripción : ORANGELART SUP ALIM 200MG 30 CAPS_x000D_
ClaveProdServ : 51191900  Cantidad : 5  valorUnitario : 570.15  Importe : 2850.75  Descripción : DRUSEN MEGA SUP ALIM 30 CAPS_x000D_
ClaveProdServ : 51241100  Cantidad : 6  valorUnitario : 398.24  Importe : 2389.44  Descripción : LAGRICEL OFTENO 4 MG FCO 10 ML_x000D_
</t>
  </si>
  <si>
    <t xml:space="preserve">ClaveProdServ : 51171505  Cantidad : 7  valorUnitario : 473.63  Importe : 3315.41  Descripción : METEOSPASMYL 60/300MG 20 CAPS_x000D_
ClaveProdServ : 51181713  Cantidad : 5  valorUnitario : 432.33  Importe : 2161.65  Descripción : METICORTEN 5 MG 30 TAB_x000D_
ClaveProdServ : 51142100  Cantidad : 5  valorUnitario : 590.48  Importe : 2952.40  Descripción : MALIVAL A-P 50 MG 28 CAPS_x000D_
ClaveProdServ : 51181500  Cantidad : 1  valorUnitario : 781.20  Importe : 781.20  Descripción : GLIMETAL-LEX 850/4 MG 16 TAB_x000D_
ClaveProdServ : 51181500  Cantidad : 2  valorUnitario : 617.52  Importe : 1235.04  Descripción : GLIMETAL-LEX 850/2 MG 16 TAB_x000D_
ClaveProdServ : 51141534  Cantidad : 4  valorUnitario : 1011.80  Importe : 4047.20  Descripción : LYRICA 75 MG 28 CAPS_x000D_
ClaveProdServ : 51101600  Cantidad : 2  valorUnitario : 383.04  Importe : 766.08  Descripción : FLAGYSTATIN 500 MG 10 OV_x000D_
ClaveProdServ : 51101603  Cantidad : 1  valorUnitario : 494.06  Importe : 494.06  Descripción : METROCREAM CRA 30G_x000D_
ClaveProdServ : 51151900  Cantidad : 10  valorUnitario : 492.63  Importe : 4926.30  Descripción : NORFLEX PLUS 35/450MG 50 TAB_x000D_
ClaveProdServ : 51121728  Cantidad : 1  valorUnitario : 250.74  Importe : 250.74  Descripción : MINIPRES 2 MG 30 CAPS_x000D_
ClaveProdServ : 51121728  Cantidad : 9  valorUnitario : 250.74  Importe : 2256.66  Descripción : MINIPRES 2 MG 30 CAPS_x000D_
ClaveProdServ : 51121805  Cantidad : 3  valorUnitario : 707.17  Importe : 2121.51  Descripción : LOPID 600 MG BLIST 14 TAB_x000D_
ClaveProdServ : 51121700  Cantidad : 2  valorUnitario : 504.46  Importe : 1008.92  Descripción : ILTUX 40 MG 14 TAB_x000D_
ClaveProdServ : 51121700  Cantidad : 2  valorUnitario : 970.50  Importe : 1941.00  Descripción : ILTUX 40 MG 28 TAB_x000D_
ClaveProdServ : 51141702  Cantidad : 7  valorUnitario : 369.48  Importe : 2586.36  Descripción : HALDOL-T 5MG 20 TAB_x000D_
ClaveProdServ : 51191902  Cantidad : 1  valorUnitario : 299.70  Importe : 299.70  Descripción : LIPOVITASI-OR 300/25/25MG 30TAB_x000D_
ClaveProdServ : 51172100  Cantidad : 8  valorUnitario : 215.19  Importe : 1721.52  Descripción : LIBERTRIM 100 MG 20 CPR_x000D_
ClaveProdServ : 51201501  Cantidad : 6  valorUnitario : 1117.17  Importe : 6703.02  Descripción : IMURAN 50 MG 25 TAB_x000D_
ClaveProdServ : 51111809  Cantidad : 1  valorUnitario : 524.26  Importe : 524.26  Descripción : NOLVADEX 20 MG 20 TAB_x000D_
ClaveProdServ : 51141518  Cantidad : 2  valorUnitario : 1143.68  Importe : 2287.36  Descripción : KEPPRA 100MG/ML SOL 150 ML_x000D_
ClaveProdServ : 51142106  Cantidad : 4  valorUnitario : 73.90  Importe : 295.60  Descripción : MOTRIN 400 MG 10 TAB_x000D_
ClaveProdServ : 51121700  Cantidad : 3  valorUnitario : 577.79  Importe : 1733.37  Descripción : ILTUX2HCT 40/25MG 14 TAB_x000D_
ClaveProdServ : 51111800  Cantidad : 2  valorUnitario : 194.83  Importe : 389.66  Descripción : FEMELLE ONE 30 MG 1 CPR_x000D_
ClaveProdServ : 51241120  Cantidad : 6  valorUnitario : 533.13  Importe : 3198.78  Descripción : HYABAK 0.15% SOL OFT 10 ML_x000D_
ClaveProdServ : 51142148  Cantidad : 6  valorUnitario : 266.67  Importe : 1600.02  Descripción : LINZAU OFTA FCO GOT 10ML SOLLGEN_x000D_
ClaveProdServ : 51181500  Cantidad : 3  valorUnitario : 924.43  Importe : 2773.29  Descripción : JARDIANZ DUO 12.5/850MG 30 TAB_x000D_
ClaveProdServ : 51241110  Cantidad : 2  valorUnitario : 622.13  Importe : 1244.26  Descripción : MONOLATAN 50MG/ML SOL OFT SB6_x000D_
ClaveProdServ : 51141500  Cantidad : 2  valorUnitario : 305.92  Importe : 611.84  Descripción : FENEBRA 100 MG 28 TAB_x000D_
ClaveProdServ : 51172100  Cantidad : 4  valorUnitario : 931.70  Importe : 3726.80  Descripción : LUNARIUM 100/300MG CAPS 56_x000D_
ClaveProdServ : 51142100  Cantidad : 3  valorUnitario : 749.38  Importe : 2248.14  Descripción : MISTAN 90 MG TAB 28_x000D_
ClaveProdServ : 51241100  Cantidad : 4  valorUnitario : 416.69  Importe : 1666.76  Descripción : EYESTIL PLUS4/100MG LUB FCO GOT10ML_x000D_
ClaveProdServ : 51131700  Cantidad : 5  valorUnitario : 688.10  Importe : 3440.50  Descripción : LOVENTRAX 20 MG 28 TAB_x000D_
</t>
  </si>
  <si>
    <t xml:space="preserve">ClaveProdServ : 51142000  Cantidad : 2  valorUnitario : 136.33  Importe : 272.66  Descripción : ALGITRIN 325/200 MG 12 TAB_x000D_
ClaveProdServ : 51131800  Cantidad : 1  valorUnitario : 372.73  Importe : 372.73  Descripción : DOXIPROCT PLUS UNG TB 60 G_x000D_
ClaveProdServ : 51161606  Cantidad : 4  valorUnitario : 301.00  Importe : 1204.00  Descripción : CLARITYNE-D 5/30MG 10 TAB_x000D_
ClaveProdServ : 51151702  Cantidad : 2  valorUnitario : 672.35  Importe : 1344.70  Descripción : AGGLAD OFTENO 2MG SOL GTS 5 ML_x000D_
ClaveProdServ : 51131517  Cantidad : 10  valorUnitario : 62.93  Importe : 629.30  Descripción : ACIDO-FOLICO 5 MG 92 TAB_x000D_
ClaveProdServ : 51161700  Cantidad : 2  valorUnitario : 1700.33  Importe : 3400.66  Descripción : BERODUAL 14G SUSP AER 10ML_x000D_
ClaveProdServ : 51161700  Cantidad : 5  valorUnitario : 921.69  Importe : 4608.45  Descripción : ATROVENT 500MCG SOL 10X2ML_x000D_
ClaveProdServ : 51181750  Cantidad : 4  valorUnitario : 362.05  Importe : 1448.20  Descripción : DESOWEN 0.05% CRA 30 G_x000D_
ClaveProdServ : 51241233  Cantidad : 2  valorUnitario : 498.58  Importe : 997.16  Descripción : ADAFERIN 0.1% GEL 30 G_x000D_
ClaveProdServ : 51201800  Cantidad : 2  valorUnitario : 785.47  Importe : 1570.94  Descripción : BRONCHO-VAXOM INF 3.5MG 10 CAPS_x000D_
ClaveProdServ : 51212400  Cantidad : 2  valorUnitario : 868.75  Importe : 1737.50  Descripción : CRONADYN 20 MG 14 TAB_x000D_
ClaveProdServ : 51161700  Cantidad : 3  valorUnitario : 324.57  Importe : 973.71  Descripción : BLAXITEC 20 MG 10 TAB_x000D_
ClaveProdServ : 51161600  Cantidad : 2  valorUnitario : 333.87  Importe : 667.74  Descripción : DIMEGAN-D 0.5/2MG PED SOL 60ML_x000D_
ClaveProdServ : 51181742  Cantidad : 4  valorUnitario : 533.82  Importe : 2135.28  Descripción : DERMATOVATE 40G CRA_x000D_
ClaveProdServ : 51121700  Cantidad : 1  valorUnitario : 787.70  Importe : 787.70  Descripción : DIOVAN 320 MG 14 CPR REC_x000D_
ClaveProdServ : 51121700  Cantidad : 2  valorUnitario : 959.23  Importe : 1918.46  Descripción : CO-DIOVAN 80/12.5MG 30 TAB_x000D_
ClaveProdServ : 51181813  Cantidad : 3  valorUnitario : 687.92  Importe : 2063.76  Descripción : ESSVENTIA GEL 80 G_x000D_
ClaveProdServ : 51191902  Cantidad : 3  valorUnitario : 530.29  Importe : 1590.87  Descripción : CARDISPAN MAST 20 TAB_x000D_
ClaveProdServ : 51191902  Cantidad : 2  valorUnitario : 323.76  Importe : 647.52  Descripción : CARDISPAN PED 120 ML SOL_x000D_
ClaveProdServ : 51111605  Cantidad : 2  valorUnitario : 763.27  Importe : 1526.54  Descripción : EFUDIX 5% TB 20G CRA_x000D_
ClaveProdServ : 51121700  Cantidad : 3  valorUnitario : 833.23  Importe : 2499.69  Descripción : EDARBI 40 MG 28 TAB_x000D_
ClaveProdServ : 51182000  Cantidad : 2  valorUnitario : 2309.49  Importe : 4618.98  Descripción : ANDROCUR 50 MG 20 TAB_x000D_
ClaveProdServ : 51121708  Cantidad : 4  valorUnitario : 498.02  Importe : 1992.08  Descripción : ALDOMET 500 MG 30 TAB_x000D_
ClaveProdServ : 51161700  Cantidad : 10  valorUnitario : 338.65  Importe : 3386.50  Descripción : DOSTEIN 300 MG 20 CAPS_x000D_
ClaveProdServ : 51142123  Cantidad : 2  valorUnitario : 464.48  Importe : 928.96  Descripción : DUSTALOX SOL 5MG/ML FCO GOT 5 ML_x000D_
ClaveProdServ : 51141600  Cantidad : 2  valorUnitario : 528.13  Importe : 1056.26  Descripción : ABRETIA 0.60 MG 14 CAPS_x000D_
ClaveProdServ : 51121900  Cantidad : 6  valorUnitario : 1256.82  Importe : 7540.92  Descripción : ENTRESTO 50MG 30 CPR_x000D_
ClaveProdServ : 51141600  Cantidad : 2  valorUnitario : 724.13  Importe : 1448.26  Descripción : AFYA 10 MG 28 TAB_x000D_
ClaveProdServ : 51151800  Cantidad : 5  valorUnitario : 946.23  Importe : 4731.15  Descripción : ASOFLON-DUO 0.5/0.4MG 30 CAPS_x000D_
ClaveProdServ : 51132000  Cantidad : 4  valorUnitario : 845.13  Importe : 3380.52  Descripción : ELATEC MPFF 1000MG 30 SB 10ML SUSP_x000D_
ClaveProdServ : 51132000  Cantidad : 2  valorUnitario : 718.99  Importe : 1437.98  Descripción : ELATEC 1000 MG 30 TAB_x000D_
ClaveProdServ : 51181708  Cantidad : 2  valorUnitario : 410.90  Importe : 821.80  Descripción : ADAREX SOL 1MG/ML FCO 100ML+DOSI_x000D_
ClaveProdServ : 51161700  Cantidad : 2  valorUnitario : 381.73  Importe : 763.46  Descripción : BLAXITEC 2.5MG/ML PED 120ML SOL_x000D_
ClaveProdServ : 51171501  Cantidad : 6  valorUnitario : 453.42  Importe : 2720.52  Descripción : DEMUS 100000 UI 1 CAPS_x000D_
ClaveProdServ : 51171501  Cantidad : 7  valorUnitario : 658.92  Importe : 4612.44  Descripción : DEMUS 100000 UI 2 CAPS_x000D_
ClaveProdServ : 51142106  Cantidad : 4  valorUnitario : 75.19  Importe : 300.76  Descripción : ADVIL 12H 600 MG 6 TAB_x000D_
ClaveProdServ : 51161800  Cantidad : 5  valorUnitario : 129.38  Importe : 646.90  Descripción : DALVEAR SF 150/80MG INF FSA 120ML_x000D_
</t>
  </si>
  <si>
    <t xml:space="preserve">ClaveProdServ : 51102700  Cantidad : 5  valorUnitario : 163.47  Importe : 817.35  Descripción : ESTERICIDE BUCOFARINGEO 240ML SOL_x000D_
ClaveProdServ : 51102700  Cantidad : 6  valorUnitario : 180.55  Importe : 1083.30  Descripción : ESTERIFLU NASAL SPY 30 ML_x000D_
ClaveProdServ : 51241200  Cantidad : 3  valorUnitario : 376.72  Importe : 1130.16  Descripción : PERSPIREX R-ON 20 ML_x000D_
ClaveProdServ : 53131613  Cantidad : 2  valorUnitario : 183.72  Importe : 367.44  Descripción : CETAPHIL CRA HUMECTANTE 250 G_x000D_
ClaveProdServ : 53131613  Cantidad : 1  valorUnitario : 183.72  Importe : 183.72  Descripción : CETAPHIL CRA HUMECTANTE 250 G_x000D_
ClaveProdServ : 53131628  Cantidad : 2  valorUnitario : 235.86  Importe : 471.72  Descripción : DERMOSCALP SH 100 ML_x000D_
ClaveProdServ : 51191905  Cantidad : 2  valorUnitario : 623.38  Importe : 1246.76  Descripción : SNELVIT SUP ALIM 90 CAPS_x000D_
ClaveProdServ : 42312400  Cantidad : 2  valorUnitario : 248.30  Importe : 496.60  Descripción : KITOSCELL-Q GEL 10 G_x000D_
ClaveProdServ : 51241200  Cantidad : 3  valorUnitario : 394.40  Importe : 1183.20  Descripción : PERSPIREX STRONG R-ON 20ML_x000D_
ClaveProdServ : 42231801  Cantidad : 5  valorUnitario : 273.48  Importe : 1367.40  Descripción : PROBIOLOG GG SUP ALIM 10 SB 1.5G_x000D_
ClaveProdServ : 42231801  Cantidad : 3  valorUnitario : 1247.18  Importe : 3741.54  Descripción : MACUHEALT SUP ALIM 51.39G 90 CAPS_x000D_
ClaveProdServ : 51131500  Cantidad : 4  valorUnitario : 212.30  Importe : 849.20  Descripción : NOCELE SUP ALIM 30 CAPS_x000D_
ClaveProdServ : 51241100  Cantidad : 7  valorUnitario : 398.24  Importe : 2787.68  Descripción : LAGRICEL OFTENO 4 MG FCO 10 ML_x000D_
ClaveProdServ : 51191905  Cantidad : 2  valorUnitario : 254.02  Importe : 508.04  Descripción : DABEON CAP SUP ALIM 30 CAPS_x000D_
ClaveProdServ : 53131500  Cantidad : 3  valorUnitario : 153.76  Importe : 461.28  Descripción : BEXIDENT ISDIN AFTAS 5ACC 8ML GEL_x000D_
ClaveProdServ : 53131500  Cantidad : 7  valorUnitario : 171.34  Importe : 1199.38  Descripción : BEXIDENT ENCIAS PAST ACC PROL 75MLN_x000D_
</t>
  </si>
  <si>
    <t xml:space="preserve">ClaveProdServ : 41116000  Cantidad : 6  valorUnitario : 270.00  Importe : 1620.00  Descripción : TIRAS CONTOUR-TS C/50_x000D_
ClaveProdServ : 51241200  Cantidad : 15  valorUnitario : 148.65  Importe : 2229.75  Descripción : ONE TOUCH SELECT 25 TIRAS REACTIVAS_x000D_
ClaveProdServ : 41116000  Cantidad : 6  valorUnitario : 252.00  Importe : 1512.00  Descripción : TIRAS CONTOUR PLUS C/50_x000D_
ClaveProdServ : 41116000  Cantidad : 6  valorUnitario : 125.10  Importe : 750.60  Descripción : CONTOUR PLUS TIRAS REACTIVAS C/25_x000D_
ClaveProdServ : 41116200  Cantidad : 6  valorUnitario : 55.78  Importe : 334.68  Descripción : ONE TOUCH SELE PLUS SIMPLE 10TIRA_x000D_
</t>
  </si>
  <si>
    <t xml:space="preserve">ClaveProdServ : 51241100  Cantidad : 4  valorUnitario : 404.05  Importe : 1616.20  Descripción : EYESTIL 1.5 MG 1X10 ML SOL_x000D_
ClaveProdServ : 51182406  Cantidad : 2  valorUnitario : 1764.21  Importe : 3528.42  Descripción : FOSAMAX PLUS 70MG/5600UI 4 CPR_x000D_
ClaveProdServ : 51241100  Cantidad : 4  valorUnitario : 370.62  Importe : 1482.48  Descripción : NETIRA 0.3% OFTA 5ML SOL_x000D_
ClaveProdServ : 51101827  Cantidad : 4  valorUnitario : 332.40  Importe : 1329.60  Descripción : ICADEN 10 MG TB 20 G_x000D_
ClaveProdServ : 51181713  Cantidad : 5  valorUnitario : 1330.55  Importe : 6652.75  Descripción : METICORTEN 50 MG 20 TAB_x000D_
ClaveProdServ : 51161901  Cantidad : 5  valorUnitario : 348.35  Importe : 1741.75  Descripción : HYALOX OFTENO 0.5ML UNIDOSIS20_x000D_
ClaveProdServ : 51241115  Cantidad : 7  valorUnitario : 872.42  Importe : 6106.94  Descripción : KRYTANTEK OFTE20/2MG GTS 5 ML_x000D_
ClaveProdServ : 51101800  Cantidad : 4  valorUnitario : 453.60  Importe : 1814.40  Descripción : MACMIROR COMPLEX-V 500 MG OV 6_x000D_
ClaveProdServ : 51141534  Cantidad : 4  valorUnitario : 603.72  Importe : 2414.88  Descripción : LYRICA 75 MG 14 CAPS_x000D_
ClaveProdServ : 51121743  Cantidad : 4  valorUnitario : 849.21  Importe : 3396.84  Descripción : NORVAS 10 MG 20 TAB_x000D_
ClaveProdServ : 42231801  Cantidad : 6  valorUnitario : 283.77  Importe : 1702.62  Descripción : MATERNA TAB 30_x000D_
ClaveProdServ : 51121810  Cantidad : 2  valorUnitario : 1221.11  Importe : 2442.22  Descripción : LIPITOR 20MG 15 TAB 1+1_x000D_
ClaveProdServ : 51121810  Cantidad : 2  valorUnitario : 2406.92  Importe : 4813.84  Descripción : LIPITOR 80 MG 30 TAB 1+1_x000D_
ClaveProdServ : 51181706  Cantidad : 4  valorUnitario : 371.50  Importe : 1486.00  Descripción : NUTRACORT CRA 60 G_x000D_
ClaveProdServ : 51121743  Cantidad : 2  valorUnitario : 318.01  Importe : 636.02  Descripción : NORVAS 5 MG 10 TAB_x000D_
ClaveProdServ : 51121743  Cantidad : 2  valorUnitario : 900.14  Importe : 1800.28  Descripción : NORVAS 5 MG 30 TAB_x000D_
ClaveProdServ : 51122100  Cantidad : 2  valorUnitario : 801.82  Importe : 1603.64  Descripción : METADIEMIL 20G/0.0375G SOL 180ML_x000D_
ClaveProdServ : 51102700  Cantidad : 2  valorUnitario : 388.30  Importe : 776.60  Descripción : FITOESTIMULINA 30 G CRA_x000D_
ClaveProdServ : 51191902  Cantidad : 1  valorUnitario : 299.70  Importe : 299.70  Descripción : LIPOVITASI-OR 300/25/25MG 30TAB_x000D_
ClaveProdServ : 51142107  Cantidad : 3  valorUnitario : 349.60  Importe : 1048.80  Descripción : INDOCID 100 MG 15 SUPS_x000D_
ClaveProdServ : 51142100  Cantidad : 6  valorUnitario : 207.14  Importe : 1242.84  Descripción : MOBILAT CRA 50 G_x000D_
ClaveProdServ : 51181700  Cantidad : 4  valorUnitario : 386.82  Importe : 1547.28  Descripción : OBRY-DEX 3/1 MG SOL OFT 5 ML_x000D_
ClaveProdServ : 51102400  Cantidad : 2  valorUnitario : 385.25  Importe : 770.50  Descripción : ZONAKER 4 MG SOL 15 ML_x000D_
ClaveProdServ : 51181722  Cantidad : 5  valorUnitario : 547.74  Importe : 2738.70  Descripción : FLIXOTIDE AER SUSP 50MCGDOS 120_x000D_
ClaveProdServ : 51141633  Cantidad : 4  valorUnitario : 794.94  Importe : 3179.76  Descripción : FIRSITO 10 MG 28 TAB_x000D_
ClaveProdServ : 51181500  Cantidad : 2  valorUnitario : 633.04  Importe : 1266.08  Descripción : JARDIANZ 10 MG 10 TAB REC_x000D_
ClaveProdServ : 51181500  Cantidad : 2  valorUnitario : 1695.83  Importe : 3391.66  Descripción : JARDIANZ 10 MG 30 TAB REC_x000D_
ClaveProdServ : 51171709  Cantidad : 4  valorUnitario : 284.33  Importe : 1137.32  Descripción : FLORATIL 250 MG 12 CAPS_x000D_
ClaveProdServ : 51141518  Cantidad : 2  valorUnitario : 1212.22  Importe : 2424.44  Descripción : LEVEXX 1000 MG ORAL 30 TAB_x000D_
ClaveProdServ : 51181500  Cantidad : 2  valorUnitario : 1054.41  Importe : 2108.82  Descripción : INCRESINA DUO 12.5/500 MG 56TAB_x000D_
ClaveProdServ : 51181500  Cantidad : 1  valorUnitario : 1030.96  Importe : 1030.96  Descripción : INCRESINA DUO 12.5/850 MG 56TAB_x000D_
ClaveProdServ : 51212000  Cantidad : 10  valorUnitario : 133.00  Importe : 1330.00  Descripción : IBEROGAST FCO 20 ML SOL_x000D_
ClaveProdServ : 51131500  Cantidad : 2  valorUnitario : 279.38  Importe : 558.76  Descripción : FERRICOL PED 600/10MG SUSP45ML PVO_x000D_
ClaveProdServ : 51171709  Cantidad : 4  valorUnitario : 320.01  Importe : 1280.04  Descripción : FLORATIL 250 MG PVO 12 SB_x000D_
ClaveProdServ : 51121818  Cantidad : 1  valorUnitario : 1062.82  Importe : 1062.82  Descripción : NAPICIL 40/10 MG 30 CPR_x000D_
</t>
  </si>
  <si>
    <t xml:space="preserve">ClaveProdServ : 51121765  Cantidad : 30  valorUnitario : 330.75  Importe : 9922.50  Descripción : LOPRESOR R LP 95 MG 30 TAB_x000D_
</t>
  </si>
  <si>
    <t xml:space="preserve">ClaveProdServ : 51191905  Cantidad : 1  valorUnitario : 205.94  Importe : 205.94  Descripción : STRESSTABS 600 ZINC 30 TAB_x000D_
ClaveProdServ : 51142900  Cantidad : 6  valorUnitario : 189.46  Importe : 1136.76  Descripción : PROCTOGLYVENOL 5% 30G CRA_x000D_
ClaveProdServ : 51212000  Cantidad : 5  valorUnitario : 464.73  Importe : 2323.65  Descripción : TEBONIN-FORTE 80 MG 24 TAB_x000D_
ClaveProdServ : 51141700  Cantidad : 2  valorUnitario : 1258.24  Importe : 2516.48  Descripción : ZYPREXA ZYDIS 5 MG 14 TAB_x000D_
ClaveProdServ : 51181704  Cantidad : 8  valorUnitario : 564.27  Importe : 4514.16  Descripción : SOPHIXIN DXOFTENO 3/1MG SOL 5ML_x000D_
ClaveProdServ : 51212401  Cantidad : 3  valorUnitario : 784.99  Importe : 2354.97  Descripción : VIAGRA 100 MG 4 TAB REC_x000D_
ClaveProdServ : 51102214  Cantidad : 4  valorUnitario : 192.63  Importe : 770.52  Descripción : PIRIMIR 100 MG 24 TAB_x000D_
ClaveProdServ : 51102300  Cantidad : 6  valorUnitario : 484.73  Importe : 2908.38  Descripción : PRANOSINE 500 MG 20 TAB_x000D_
ClaveProdServ : 51181719  Cantidad : 6  valorUnitario : 260.54  Importe : 1563.24  Descripción : SYNALAR-C 0.01% CRA 40 G 0649_x000D_
ClaveProdServ : 51142012  Cantidad : 5  valorUnitario : 254.36  Importe : 1271.80  Descripción : PONSTAN 500 MG TAB 15_x000D_
ClaveProdServ : 51171500  Cantidad : 2  valorUnitario : 435.11  Importe : 870.22  Descripción : PEMIX 1 MG 25 CPR_x000D_
ClaveProdServ : 51172100  Cantidad : 3  valorUnitario : 431.24  Importe : 1293.72  Descripción : SPASMOPRIV 200 MG 24 CAPS_x000D_
ClaveProdServ : 51101500  Cantidad : 3  valorUnitario : 677.17  Importe : 2031.51  Descripción : TOBRADEX OFTA 5ML SUSP_x000D_
ClaveProdServ : 51171700  Cantidad : 1  valorUnitario : 397.81  Importe : 397.81  Descripción : SUPRA 4 MG 30 TAB_x000D_
ClaveProdServ : 51171700  Cantidad : 7  valorUnitario : 397.81  Importe : 2784.67  Descripción : SUPRA 4 MG 30 TAB_x000D_
ClaveProdServ : 51101600  Cantidad : 3  valorUnitario : 592.97  Importe : 1778.91  Descripción : SPORASEC 33.3/166.6MG 12 CAPS_x000D_
ClaveProdServ : 51241200  Cantidad : 6  valorUnitario : 521.02  Importe : 3126.12  Descripción : RETIN-A CRA 0.25% 40 G_x000D_
ClaveProdServ : 51181822  Cantidad : 8  valorUnitario : 714.58  Importe : 5716.64  Descripción : PRIMOGYN 2 MG 28 GRAG_x000D_
ClaveProdServ : 51171900  Cantidad : 12  valorUnitario : 692.80  Importe : 8313.60  Descripción : PANTOZOL 40 MG 14 GRAG_x000D_
ClaveProdServ : 51141600  Cantidad : 1  valorUnitario : 567.13  Importe : 567.13  Descripción : PAXIL-CR 12.5 MG 10 TAB_x000D_
ClaveProdServ : 51212000  Cantidad : 4  valorUnitario : 183.23  Importe : 732.92  Descripción : UMCKALOABO JBE INF 100 ML_x000D_
ClaveProdServ : 51171600  Cantidad : 3  valorUnitario : 149.21  Importe : 447.63  Descripción : SOLOSTIN 17G 7 SB SUSP PVO_x000D_
ClaveProdServ : 51141722  Cantidad : 8  valorUnitario : 343.04  Importe : 2744.32  Descripción : ZOQUALO 25 MG 28 TAB_x000D_
ClaveProdServ : 51142133  Cantidad : 5  valorUnitario : 538.97  Importe : 2694.85  Descripción : ZEBESTEN 0.9MG/1ML SOL GTS 5 ML_x000D_
ClaveProdServ : 51141534  Cantidad : 8  valorUnitario : 665.92  Importe : 5327.36  Descripción : PRIKUL 50 MG 28 CAPS_x000D_
ClaveProdServ : 51161800  Cantidad : 4  valorUnitario : 79.80  Importe : 319.20  Descripción : TUSIGEN NF JBE INFANTIL 150ML_x000D_
ClaveProdServ : 51121700  Cantidad : 6  valorUnitario : 726.53  Importe : 4359.18  Descripción : TRIPLIXAM 5MG/ 1.25MG/5MG 30 CPR_x000D_
ClaveProdServ : 51171900  Cantidad : 7  valorUnitario : 555.05  Importe : 3885.35  Descripción : URSOFALK T500 500 MG 30 TAB_x000D_
ClaveProdServ : 51171900  Cantidad : 5  valorUnitario : 594.66  Importe : 2973.30  Descripción : SALOFALK 1 G 14 SUPS_x000D_
ClaveProdServ : 51181608  Cantidad : 1  valorUnitario : 188.10  Importe : 188.10  Descripción : THEVIER 50 MCG FCO 50 TAB_x000D_
ClaveProdServ : 51141600  Cantidad : 5  valorUnitario : 1071.68  Importe : 5358.40  Descripción : RIELAFIX 100 MG 28 TAB_x000D_
</t>
  </si>
  <si>
    <t xml:space="preserve">ClaveProdServ : 53131609  Cantidad : 5  valorUnitario : 495.04  Importe : 2475.20  Descripción : UMBRELLA-P EMULSION SPY 120 G_x000D_
ClaveProdServ : 53131613  Cantidad : 12  valorUnitario : 293.08  Importe : 3516.96  Descripción : BETAGRANULOS CRA LIMP 60 G_x000D_
ClaveProdServ : 51241228  Cantidad : 5  valorUnitario : 239.36  Importe : 1196.80  Descripción : LACTIBON SYNDET PH 3.5 JBN 120 G_x000D_
ClaveProdServ : 51241216  Cantidad : 5  valorUnitario : 332.52  Importe : 1662.60  Descripción : PIRIMED CHAMPU ANT-C 120 ML_x000D_
ClaveProdServ : 53131616  Cantidad : 20  valorUnitario : 472.50  Importe : 9450.00  Descripción : TRAT FOLCRESS 5% FCO 60ML 2X1_x000D_
ClaveProdServ : 53131613  Cantidad : 6  valorUnitario : 89.84  Importe : 539.04  Descripción : CRA MUSTELA HYDRA-BEBE 40 ML_x000D_
ClaveProdServ : 53131613  Cantidad : 20  valorUnitario : 84.07  Importe : 1681.40  Descripción : SH MUSTELA BEBE PIEL NORMAL 200ML_x000D_
ClaveProdServ : 51201504  Cantidad : 3  valorUnitario : 287.64  Importe : 862.92  Descripción : ARNALTEM UNG 0.03% TB 10 G_x000D_
ClaveProdServ : 51241200  Cantidad : 5  valorUnitario : 332.52  Importe : 1662.60  Descripción : BETAPIROX CHAMPU/LOC ANT-C 120ML_x000D_
ClaveProdServ : 53131609  Cantidad : 12  valorUnitario : 293.36  Importe : 3520.32  Descripción : ECLIPSOL ULTRA +50FPS CRA 125 G_x000D_
ClaveProdServ : 53131609  Cantidad : 12  valorUnitario : 173.54  Importe : 2082.48  Descripción : ECLIPSOL ULTRA +50FPS CRA 60 G_x000D_
ClaveProdServ : 53131609  Cantidad : 3  valorUnitario : 404.60  Importe : 1213.80  Descripción : UMBRELLA KIDSEMULSPF50+TB120G_x000D_
ClaveProdServ : 53131613  Cantidad : 3  valorUnitario : 208.52  Importe : 625.56  Descripción : GEL MUSTELA STELATOPIA LAVAN 200ML_x000D_
ClaveProdServ : 53131613  Cantidad : 6  valorUnitario : 164.01  Importe : 984.06  Descripción : CRA MUSTELA STELATO FAC EMOL 40ML_x000D_
ClaveProdServ : 53131613  Cantidad : 10  valorUnitario : 46.15  Importe : 461.50  Descripción : JBN MUSTELA NATURA FAC-CORP 100G_x000D_
</t>
  </si>
  <si>
    <t xml:space="preserve">ClaveProdServ : 51101603  Cantidad : 15  valorUnitario : 392.13  Importe : 5881.95  Descripción : VAGITROL-V 10 OV_x000D_
ClaveProdServ : 51181704  Cantidad : 15  valorUnitario : 82.34  Importe : 1235.10  Descripción : ALIN 0.75 MG TAB 30 570_x000D_
ClaveProdServ : 51181601  Cantidad : 10  valorUnitario : 785.46  Importe : 7854.60  Descripción : EUTIROX 200 MCG 50 TAB_x000D_
ClaveProdServ : 51142100  Cantidad : 24  valorUnitario : 48.63  Importe : 1167.12  Descripción : ADVIL FAST-GEL 200 MG CAPS 10_x000D_
ClaveProdServ : 51142400  Cantidad : 10  valorUnitario : 206.48  Importe : 2064.80  Descripción : ROBAX GOLD 500/200MG TAB 24_x000D_
ClaveProdServ : 51142100  Cantidad : 24  valorUnitario : 136.05  Importe : 3265.20  Descripción : ADVIL 400 MG 20 CAPS_x000D_
ClaveProdServ : 51161700  Cantidad : 10  valorUnitario : 781.01  Importe : 7810.10  Descripción : PULMONAR-OM 10X3 ML AMP_x000D_
ClaveProdServ : 51161700  Cantidad : 10  valorUnitario : 1243.41  Importe : 12434.10  Descripción : PULMONAR-OM 20X3 ML AMP_x000D_
ClaveProdServ : 51122200  Cantidad : 25  valorUnitario : 324.85  Importe : 8121.25  Descripción : A-S-COR 1G 24 ML GTS_x000D_
ClaveProdServ : 51171700  Cantidad : 15  valorUnitario : 274.60  Importe : 4119.00  Descripción : HIDRASEC 100 MG 9 CAPS_x000D_
ClaveProdServ : 51151801  Cantidad : 10  valorUnitario : 287.07  Importe : 2870.70  Descripción : TENORMIN 50 MG 28 TAB_x000D_
ClaveProdServ : 51121700  Cantidad : 10  valorUnitario : 643.61  Importe : 6436.10  Descripción : EXFORGE 5/160 MG 14 CPR_x000D_
ClaveProdServ : 51121700  Cantidad : 5  valorUnitario : 1268.58  Importe : 6342.90  Descripción : EXFORGE 10/160 MG 28 CPR_x000D_
ClaveProdServ : 51171600  Cantidad : 45  valorUnitario : 143.95  Importe : 6477.75  Descripción : MICROLAX 90/9MG C/4 MICROENEMAS 5ML_x000D_
ClaveProdServ : 51181700  Cantidad : 20  valorUnitario : 464.96  Importe : 9299.20  Descripción : PREDNEFRIN 1% LIQUIFILM 5 ML_x000D_
ClaveProdServ : 51171900  Cantidad : 15  valorUnitario : 748.40  Importe : 11226.00  Descripción : DEXIVANT LR 60 MG 14 CAPS_x000D_
ClaveProdServ : 51121700  Cantidad : 5  valorUnitario : 1492.11  Importe : 7460.55  Descripción : APROVASC 300/5 MG 28 TAB_x000D_
ClaveProdServ : 51121700  Cantidad : 5  valorUnitario : 1495.65  Importe : 7478.25  Descripción : APROVASC 300/10 MG 28 TAB_x000D_
ClaveProdServ : 51121700  Cantidad : 3  valorUnitario : 1221.13  Importe : 3663.39  Descripción : APROVASC 150/10 MG 28 TAB_x000D_
ClaveProdServ : 51121700  Cantidad : 2  valorUnitario : 1221.14  Importe : 2442.28  Descripción : APROVASC 150/10 MG 28 TAB_x000D_
ClaveProdServ : 51191900  Cantidad : 5  valorUnitario : 570.07  Importe : 2850.35  Descripción : LUTAN SUP ALIM 60 CAPS_x000D_
ClaveProdServ : 51161600  Cantidad : 10  valorUnitario : 231.25  Importe : 2312.50  Descripción : LEVIGRIX 0.5MG/1 ML SOL 200 ML_x000D_
</t>
  </si>
  <si>
    <t xml:space="preserve">ClaveProdServ : 51142000  Cantidad : 3  valorUnitario : 136.32  Importe : 408.96  Descripción : ALGITRIN 325/200 MG 12 TAB_x000D_
ClaveProdServ : 51182012  Cantidad : 2  valorUnitario : 372.50  Importe : 745.00  Descripción : BIOLAIF 50 MG 30 CAPS_x000D_
ClaveProdServ : 51241100  Cantidad : 2  valorUnitario : 756.97  Importe : 1513.94  Descripción : COSOPT OFT 20MG SOL 5ML_x000D_
ClaveProdServ : 51121700  Cantidad : 2  valorUnitario : 902.68  Importe : 1805.36  Descripción : ALMETEC 20 MG 28 TAB_x000D_
ClaveProdServ : 51131517  Cantidad : 10  valorUnitario : 18.51  Importe : 185.10  Descripción : ACIDO-FOLICO 5 MG 20 TAB VALDECASAS_x000D_
ClaveProdServ : 51172100  Cantidad : 5  valorUnitario : 347.11  Importe : 1735.55  Descripción : DOSIER 2.5 MG 30 CPR_x000D_
ClaveProdServ : 51141638  Cantidad : 2  valorUnitario : 1141.96  Importe : 2283.92  Descripción : EFEXOR-XR LP 37.5 MG 20 CAPS_x000D_
ClaveProdServ : 51142100  Cantidad : 10  valorUnitario : 79.71  Importe : 797.10  Descripción : ADVIL 400 MG 10 CAPS_x000D_
ClaveProdServ : 51191905  Cantidad : 6  valorUnitario : 141.12  Importe : 846.72  Descripción : CENTRUM BALANCE 30 TAB_x000D_
ClaveProdServ : 51142000  Cantidad : 2  valorUnitario : 158.47  Importe : 316.94  Descripción : BIFEBRAL 70 ML SUSP_x000D_
ClaveProdServ : 51181750  Cantidad : 5  valorUnitario : 362.05  Importe : 1810.25  Descripción : DESOWEN 0.05% CRA 30 G_x000D_
ClaveProdServ : 51201800  Cantidad : 2  valorUnitario : 831.55  Importe : 1663.10  Descripción : BRONCHO-VAXOM AD 7MG 10 CAPS_x000D_
ClaveProdServ : 51142000  Cantidad : 5  valorUnitario : 566.80  Importe : 2834.00  Descripción : DYNASTAT 40MG FA 2X2 ML_x000D_
ClaveProdServ : 51142000  Cantidad : 2  valorUnitario : 257.36  Importe : 514.72  Descripción : ESMISEN SOL INY 2X1ML_x000D_
ClaveProdServ : 51181742  Cantidad : 3  valorUnitario : 582.07  Importe : 1746.21  Descripción : DERMATOVATE 40 G UNG_x000D_
ClaveProdServ : 51181722  Cantidad : 7  valorUnitario : 502.99  Importe : 3520.93  Descripción : CUTIVATE 0.05 G 30 G CRA_x000D_
ClaveProdServ : 51121700  Cantidad : 3  valorUnitario : 470.13  Importe : 1410.39  Descripción : DIOVAN 80 MG 14 GRAG_x000D_
ClaveProdServ : 51141530  Cantidad : 1  valorUnitario : 1009.58  Importe : 1009.58  Descripción : EPIVAL ER 500 MG 30 TAB_x000D_
ClaveProdServ : 51141530  Cantidad : 1  valorUnitario : 1009.58  Importe : 1009.58  Descripción : EPIVAL ER 500 MG 30 TAB_x000D_
ClaveProdServ : 51161800  Cantidad : 7  valorUnitario : 299.77  Importe : 2098.39  Descripción : AMINOEFEDRISON NF JBE 150ML_x000D_
ClaveProdServ : 51121700  Cantidad : 1  valorUnitario : 850.36  Importe : 850.36  Descripción : EDARBI CLD 40/12.5 MG 28 TAB_x000D_
ClaveProdServ : 51121700  Cantidad : 1  valorUnitario : 850.36  Importe : 850.36  Descripción : EDARBI CLD 40/12.5 MG 28 TAB_x000D_
ClaveProdServ : 51131500  Cantidad : 2  valorUnitario : 263.90  Importe : 527.80  Descripción : DUNOXSOL 1%HIERRO SOL FCO 100 ML_x000D_
ClaveProdServ : 51131500  Cantidad : 3  valorUnitario : 263.90  Importe : 791.70  Descripción : DUNOXSOL 5%HIERRO FCO GOT 20ML_x000D_
ClaveProdServ : 51171500  Cantidad : 7  valorUnitario : 733.91  Importe : 5137.37  Descripción : DIMOFLAX 0.5/200 MG 30 CAPS_x000D_
ClaveProdServ : 51142600  Cantidad : 3  valorUnitario : 1010.61  Importe : 3031.83  Descripción : ARCALION 200 MG 60 CPR_x000D_
ClaveProdServ : 51141731  Cantidad : 2  valorUnitario : 366.98  Importe : 733.96  Descripción : ADITRAL 200 MG 7 TAB_x000D_
ClaveProdServ : 51181708  Cantidad : 3  valorUnitario : 410.90  Importe : 1232.70  Descripción : ADAREX SOL 1MG/ML FCO 100ML+DOSI_x000D_
</t>
  </si>
  <si>
    <t xml:space="preserve">ClaveProdServ : 51241100  Cantidad : 4  valorUnitario : 404.05  Importe : 1616.20  Descripción : EYESTIL 1.5 MG 1X10 ML SOL_x000D_
ClaveProdServ : 51212000  Cantidad : 1  valorUnitario : 503.15  Importe : 503.15  Descripción : HIPERIKAN 300 MG 40 TAB_x000D_
ClaveProdServ : 51142106  Cantidad : 3  valorUnitario : 418.22  Importe : 1254.66  Descripción : MOTRIN 600 MG 45 GRAG_x000D_
ClaveProdServ : 51101818  Cantidad : 8  valorUnitario : 103.38  Importe : 827.04  Descripción : LAMISIL 30 G CRA_x000D_
ClaveProdServ : 51101603  Cantidad : 2  valorUnitario : 523.21  Importe : 1046.42  Descripción : METROGEL GEL TB 30 G_x000D_
ClaveProdServ : 51121728  Cantidad : 8  valorUnitario : 250.74  Importe : 2005.92  Descripción : MINIPRES 2 MG 30 CAPS_x000D_
ClaveProdServ : 51171700  Cantidad : 6  valorUnitario : 227.38  Importe : 1364.28  Descripción : HIDRASEC 30 MG 18 SB_x000D_
ClaveProdServ : 51101800  Cantidad : 6  valorUnitario : 396.47  Importe : 2378.82  Descripción : ISOX 3D 100MG 6 CAPS OFTA1+1_x000D_
ClaveProdServ : 51161701  Cantidad : 6  valorUnitario : 196.78  Importe : 1180.68  Descripción : LYSOMUCIL 2% FRAMBUESA SOL 120ML_x000D_
ClaveProdServ : 51121700  Cantidad : 2  valorUnitario : 504.46  Importe : 1008.92  Descripción : ILTUX 40 MG 14 TAB_x000D_
ClaveProdServ : 51181813  Cantidad : 5  valorUnitario : 825.01  Importe : 4125.05  Descripción : OESTROGEL TB 80 G_x000D_
ClaveProdServ : 51171800  Cantidad : 8  valorUnitario : 454.50  Importe : 3636.00  Descripción : MOTILIUM 10 MG 30 TAB_x000D_
ClaveProdServ : 51101800  Cantidad : 3  valorUnitario : 387.64  Importe : 1162.92  Descripción : NIZORAL 2 G TB 40 G_x000D_
ClaveProdServ : 51142100  Cantidad : 5  valorUnitario : 458.75  Importe : 2293.75  Descripción : LOXONIN 60MG 20 TAB_x000D_
ClaveProdServ : 51201501  Cantidad : 6  valorUnitario : 1117.17  Importe : 6703.02  Descripción : IMURAN 50 MG 25 TAB_x000D_
ClaveProdServ : 51121700  Cantidad : 3  valorUnitario : 1052.20  Importe : 3156.60  Descripción : ILTUX2HCT 40/12.5MG 28 TAB_x000D_
ClaveProdServ : 51141534  Cantidad : 6  valorUnitario : 763.54  Importe : 4581.24  Descripción : LYRICA 50 MG 28 CAPS_x000D_
ClaveProdServ : 51142148  Cantidad : 6  valorUnitario : 293.34  Importe : 1760.04  Descripción : LINZAU OFTA FCO GOT 10ML SOLLGEN_x000D_
ClaveProdServ : 51212000  Cantidad : 3  valorUnitario : 331.10  Importe : 993.30  Descripción : NEOCHOLAL-S 151.5 MG CAPS 14_x000D_
ClaveProdServ : 51181500  Cantidad : 2  valorUnitario : 1145.76  Importe : 2291.52  Descripción : GLIMETAL 1000/4MG 30 TAB_x000D_
ClaveProdServ : 51151748  Cantidad : 7  valorUnitario : 73.57  Importe : 514.99  Descripción : NAZIL OFT CONTAMIN GTS 15ML_x000D_
ClaveProdServ : 51181500  Cantidad : 3  valorUnitario : 2476.52  Importe : 7429.56  Descripción : JARDIANZ DPP 25/5MG 30 TAB_x000D_
ClaveProdServ : 51141633  Cantidad : 2  valorUnitario : 593.59  Importe : 1187.18  Descripción : FIRSITO 15 MG 14 TAB_x000D_
ClaveProdServ : 51151900  Cantidad : 1  valorUnitario : 474.63  Importe : 474.63  Descripción : NORFLEX PLUS GB 450/35 MG 30 CAPS_x000D_
ClaveProdServ : 51161701  Cantidad : 1  valorUnitario : 557.55  Importe : 557.55  Descripción : LYSOMUCIL SNI 100MG SOL 5X3ML AMP_x000D_
ClaveProdServ : 51241115  Cantidad : 7  valorUnitario : 869.99  Importe : 6089.93  Descripción : KRYTANTEK OFTE PF20/5/2MG GTS 5ML_x000D_
ClaveProdServ : 51121818  Cantidad : 3  valorUnitario : 1062.82  Importe : 3188.46  Descripción : NAPICIL 40/10 MG 30 CPR_x000D_
</t>
  </si>
  <si>
    <t xml:space="preserve">ClaveProdServ : 53131613  Cantidad : 2  valorUnitario : 259.69  Importe : 519.38  Descripción : CETAPHIL CRA HUMECTANTE 453 G_x000D_
ClaveProdServ : 42181503  Cantidad : 1  valorUnitario : 272.47  Importe : 272.47  Descripción : REPLENS HUMEC VAG CJA C/6APLI5.96_x000D_
ClaveProdServ : 51131500  Cantidad : 4  valorUnitario : 415.18  Importe : 1660.72  Descripción : FERREXEL SUP ALIM 60 CAPS_x000D_
ClaveProdServ : 51241100  Cantidad : 3  valorUnitario : 398.24  Importe : 1194.72  Descripción : LAGRICEL OFTENO 4 MG FCO 10 ML_x000D_
ClaveProdServ : 51241100  Cantidad : 5  valorUnitario : 398.24  Importe : 1991.20  Descripción : LAGRICEL OFTENO 4 MG FCO 10 ML_x000D_
</t>
  </si>
  <si>
    <t xml:space="preserve">ClaveProdServ : 51141916  Cantidad : 5  valorUnitario : 869.20  Importe : 4346.00  Descripción : ATIVAN 2 MG 40 TAB_x000D_
ClaveProdServ : 51142200  Cantidad : 2  valorUnitario : 518.20  Importe : 1036.40  Descripción : BROSPINA 0.3 MG AMP 6X1 ML_x000D_
ClaveProdServ : 51141916  Cantidad : 3  valorUnitario : 669.67  Importe : 2009.01  Descripción : LOZAM 2 MG 40 TAB_x000D_
ClaveProdServ : 51141919  Cantidad : 5  valorUnitario : 256.79  Importe : 1283.95  Descripción : ALZAM 0.50 MG 30 TAB_x000D_
ClaveProdServ : 51141600  Cantidad : 3  valorUnitario : 351.61  Importe : 1054.83  Descripción : ADEPSIQUE 10/3/2MG 30 TAB_x000D_
ClaveProdServ : 51141600  Cantidad : 3  valorUnitario : 811.92  Importe : 2435.76  Descripción : ADEPSIQUE 10/3/2MG 90 TAB_x000D_
ClaveProdServ : 51141919  Cantidad : 5  valorUnitario : 201.14  Importe : 1005.70  Descripción : ALZAM 0.25MG 30 TAB_x000D_
ClaveProdServ : 51141808  Cantidad : 3  valorUnitario : 1181.10  Importe : 3543.30  Descripción : NOCTE 10 MG 30 TAB_x000D_
ClaveProdServ : 51141502  Cantidad : 10  valorUnitario : 46.93  Importe : 469.30  Descripción : CLONAZEPAM 2.5MG/1MLFCO10ML LGEN_x000D_
ClaveProdServ : 51141920  Cantidad : 5  valorUnitario : 22.73  Importe : 113.65  Descripción : DIAZEPAM 10 MG 20 TAB       LGEN_x000D_
ClaveProdServ : 51141916  Cantidad : 3  valorUnitario : 1125.96  Importe : 3377.88  Descripción : LOZAM 2 MG 80 TAB_x000D_
ClaveProdServ : 51141919  Cantidad : 3  valorUnitario : 605.00  Importe : 1815.00  Descripción : ALZAM 0.50 MG 90 TAB_x000D_
ClaveProdServ : 51142618  Cantidad : 2  valorUnitario : 729.81  Importe : 1459.62  Descripción : TRADEA LP 20 MG 30 TAB_x000D_
ClaveProdServ : 51142618  Cantidad : 1  valorUnitario : 852.31  Importe : 852.31  Descripción : TRADEA LP 36 MG 30 TAB_x000D_
ClaveProdServ : 51142618  Cantidad : 2  valorUnitario : 804.62  Importe : 1609.24  Descripción : TRADEA LP 27 MG 30 TAB_x000D_
</t>
  </si>
  <si>
    <t xml:space="preserve">ClaveProdServ : 53131630  Cantidad : 6  valorUnitario : 33.18  Importe : 199.08  Descripción : POM LAB CARMEX CLASSIC TARRO 7.5 G_x000D_
ClaveProdServ : 53131630  Cantidad : 6  valorUnitario : 33.18  Importe : 199.08  Descripción : POM LAB CARMEX CLASSIC FPS15 4.25G_x000D_
ClaveProdServ : 53131630  Cantidad : 6  valorUnitario : 33.18  Importe : 199.08  Descripción : POM LAB CARMEX ORIG APLICA TB 10G_x000D_
ClaveProdServ : 53131630  Cantidad : 6  valorUnitario : 33.18  Importe : 199.08  Descripción : POM LAB CARMEX CZA FPS15 STICK4.25G_x000D_
ClaveProdServ : 53131630  Cantidad : 6  valorUnitario : 33.18  Importe : 199.08  Descripción : POM LAB CARMEX FSA TB 10G_x000D_
ClaveProdServ : 53131630  Cantidad : 6  valorUnitario : 38.15  Importe : 228.90  Descripción : POM LAB CARMEX TROP COLADA FPS15_x000D_
ClaveProdServ : 53131630  Cantidad : 6  valorUnitario : 44.51  Importe : 267.06  Descripción : POM LAB CARMEX NATUR SANDIA 4.25G_x000D_
</t>
  </si>
  <si>
    <t xml:space="preserve">ClaveProdServ : 51181500  Cantidad : 4  valorUnitario : 1525.54  Importe : 6102.16  Descripción : JANUMET 50/1000MG 56 CPR REC_x000D_
ClaveProdServ : 51121700  Cantidad : 6  valorUnitario : 986.26  Importe : 5917.56  Descripción : COZAAR XQ 100/5MG 30 CPR_x000D_
</t>
  </si>
  <si>
    <t xml:space="preserve">ClaveProdServ : 51241120  Cantidad : 2  valorUnitario : 514.49  Importe : 1028.98  Descripción : TEARS NATURALE II 15 ML_x000D_
ClaveProdServ : 51241100  Cantidad : 6  valorUnitario : 530.59  Importe : 3183.54  Descripción : REFRESH TEARS GTS 10 ML_x000D_
ClaveProdServ : 51171900  Cantidad : 4  valorUnitario : 235.13  Importe : 940.52  Descripción : SALOFALK 500 MG 10 SUPS_x000D_
ClaveProdServ : 51181749  Cantidad : 4  valorUnitario : 610.52  Importe : 2442.08  Descripción : RINELON PED 50MCG 10ML SUSP_x000D_
ClaveProdServ : 51241200  Cantidad : 2  valorUnitario : 975.33  Importe : 1950.66  Descripción : TRADERMA 0.03% TB 30 G UNG_x000D_
ClaveProdServ : 51142943  Cantidad : 5  valorUnitario : 140.25  Importe : 701.25  Descripción : PONTI OFTENO GTS 10 ML_x000D_
ClaveProdServ : 51181730  Cantidad : 6  valorUnitario : 353.61  Importe : 2121.66  Descripción : SOPHIPREN OFTENO 10 MG SUSP 5 ML_x000D_
ClaveProdServ : 51181704  Cantidad : 6  valorUnitario : 450.64  Importe : 2703.84  Descripción : SOPHIXIN OFTENO 3 MG SOL 5 ML_x000D_
ClaveProdServ : 51101715  Cantidad : 3  valorUnitario : 123.82  Importe : 371.46  Descripción : SCABISAN 5G CRA TB 60G_x000D_
ClaveProdServ : 51141639  Cantidad : 4  valorUnitario : 1347.82  Importe : 5391.28  Descripción : PRISTIQ 50 MG 28 TAB_x000D_
ClaveProdServ : 51142100  Cantidad : 4  valorUnitario : 74.56  Importe : 298.24  Descripción : VOLTAREN EMULGEL DICLOFENACO 30G_x000D_
ClaveProdServ : 51142100  Cantidad : 2  valorUnitario : 74.56  Importe : 149.12  Descripción : VOLTAREN EMULGEL DICLOFENACO 30G_x000D_
ClaveProdServ : 51121700  Cantidad : 10  valorUnitario : 1104.52  Importe : 11045.20  Descripción : ZANIDIP 10 MG 30 TAB_x000D_
ClaveProdServ : 51181719  Cantidad : 10  valorUnitario : 117.04  Importe : 1170.40  Descripción : SYNALAR-S 0.01% CRA 20 G 0644_x000D_
ClaveProdServ : 51142235  Cantidad : 1  valorUnitario : 518.17  Importe : 518.17  Descripción : SINERGIX 25/10MG 10 CAPS_x000D_
ClaveProdServ : 51131809  Cantidad : 4  valorUnitario : 575.04  Importe : 2300.16  Descripción : VASCUL-FLOW 250/225/25MG 20 TAB_x000D_
ClaveProdServ : 51101500  Cantidad : 3  valorUnitario : 1060.54  Importe : 3181.62  Descripción : ZYPRED 0.3% / 1.0% FCO 6 ML_x000D_
ClaveProdServ : 51171900  Cantidad : 2  valorUnitario : 503.76  Importe : 1007.52  Descripción : RESOTRANS 1MG 14 CPR_x000D_
ClaveProdServ : 51171900  Cantidad : 8  valorUnitario : 649.09  Importe : 5192.72  Descripción : RESOTRANS 2MG 14 CPR_x000D_
ClaveProdServ : 51141607  Cantidad : 2  valorUnitario : 645.02  Importe : 1290.04  Descripción : VUMINIX 100 MG 15 TAB_x000D_
ClaveProdServ : 51141607  Cantidad : 1  valorUnitario : 645.02  Importe : 645.02  Descripción : VUMINIX 100 MG 15 TAB_x000D_
ClaveProdServ : 51131700  Cantidad : 5  valorUnitario : 546.22  Importe : 2731.10  Descripción : SINTROM 4 MG 30 TAB_x000D_
ClaveProdServ : 51142000  Cantidad : 6  valorUnitario : 126.81  Importe : 760.86  Descripción : TYLENOL INF CEREZA SUSP 120ML_x000D_
ClaveProdServ : 51101800  Cantidad : 2  valorUnitario : 985.71  Importe : 1971.42  Descripción : SPORANOX 100MG 15-D 15 CAPS_x000D_
ClaveProdServ : 51141604  Cantidad : 3  valorUnitario : 1138.96  Importe : 3416.88  Descripción : SEGMIR 30 MG 30 TAB_x000D_
ClaveProdServ : 51142133  Cantidad : 5  valorUnitario : 512.02  Importe : 2560.10  Descripción : ZEBESTEN 0.9MG/1ML SOL GTS 5 ML_x000D_
ClaveProdServ : 51142235  Cantidad : 6  valorUnitario : 280.53  Importe : 1683.18  Descripción : TRAPAZYD 37.5/325 MG 20 TAB_x000D_
ClaveProdServ : 51101717  Cantidad : 3  valorUnitario : 656.95  Importe : 1970.85  Descripción : PRESTEME 10MG/G CRA TB C/30G_x000D_
ClaveProdServ : 51141722  Cantidad : 2  valorUnitario : 1165.03  Importe : 2330.06  Descripción : ZOQUALO 300 MG 30 TAB_x000D_
ClaveProdServ : 51171914  Cantidad : 2  valorUnitario : 503.28  Importe : 1006.56  Descripción : ZOLTUM 40MG 14 CPR_x000D_
ClaveProdServ : 51121700  Cantidad : 4  valorUnitario : 726.53  Importe : 2906.12  Descripción : TRIPLIXAM 5MG/ 1.25MG/5MG 30 CPR_x000D_
ClaveProdServ : 51241222  Cantidad : 5  valorUnitario : 374.56  Importe : 1872.80  Descripción : PEPSANE 3G/4MG GEL ORAL SB 30_x000D_
ClaveProdServ : 51141722  Cantidad : 2  valorUnitario : 878.78  Importe : 1757.56  Descripción : TIM ASF XR 50 MG 30 TAB_x000D_
ClaveProdServ : 51181800  Cantidad : 5  valorUnitario : 263.22  Importe : 1316.10  Descripción : SIBILLA 2.00MG/0.03MG 21 TAB_x000D_
ClaveProdServ : 42231800  Cantidad : 2  valorUnitario : 494.12  Importe : 988.24  Descripción : SANSAGE SUP ALIM 500MG 30 CAPS_x000D_
ClaveProdServ : 12162201  Cantidad : 5  valorUnitario : 157.00  Importe : 785.00  Descripción : REDOXON 500 MG FCO 100 TAB_x000D_
ClaveProdServ : 51121700  Cantidad : 2  valorUnitario : 445.28  Importe : 890.56  Descripción : TEMERIT KOX 5 MG/12.5MG  14 TAB_x000D_
ClaveProdServ : 51141731  Cantidad : 1  valorUnitario : 961.66  Importe : 961.66  Descripción : ZYDILO 200 MG 28 TAB_x000D_
ClaveProdServ : 51142100  Cantidad : 3  valorUnitario : 1067.50  Importe : 3202.50  Descripción : XUMER 90 MG 28 TAB_x000D_
ClaveProdServ : 51121700  Cantidad : 4  valorUnitario : 812.90  Importe : 3251.60  Descripción : TRIPLIXAM 10/2.5/5MG 30 CPR_x000D_
ClaveProdServ : 51101500  Cantidad : 3  valorUnitario : 241.90  Importe : 725.70  Descripción : XUCEED 5 MG 10 TAB_x000D_
ClaveProdServ : 51101500  Cantidad : 4  valorUnitario : 454.09  Importe : 1816.36  Descripción : XUCEED 5 MG 30 TAB_x000D_
</t>
  </si>
  <si>
    <t xml:space="preserve">ClaveProdServ : 51151700  Cantidad : 17  valorUnitario : 891.16  Importe : 15149.72  Descripción : STRATTERA LIQUIDO 4MG/ML 100ML_x000D_
</t>
  </si>
  <si>
    <t xml:space="preserve">ClaveProdServ : 51181818  Cantidad : 10  valorUnitario : 613.24  Importe : 6132.40  Descripción : GESTAGENO 100 MG 30 CAPS_x000D_
ClaveProdServ : 12162201  Cantidad : 60  valorUnitario : 130.00  Importe : 7800.00  Descripción : REDOXON FORTE 2G 10CPR EFERV_x000D_
ClaveProdServ : 51101533  Cantidad : 12  valorUnitario : 421.93  Importe : 5063.16  Descripción : RIFOCYNA 20 ML SPY_x000D_
ClaveProdServ : 51151900  Cantidad : 15  valorUnitario : 1010.24  Importe : 15153.60  Descripción : NEUROFLAX 20/4MG 3X4ML FA_x000D_
ClaveProdServ : 51171800  Cantidad : 30  valorUnitario : 232.09  Importe : 6962.70  Descripción : BONADOXINA 297/608 G JBE 120 ML_x000D_
ClaveProdServ : 51151801  Cantidad : 12  valorUnitario : 287.07  Importe : 3444.84  Descripción : TENORMIN 50 MG 28 TAB_x000D_
ClaveProdServ : 51121700  Cantidad : 5  valorUnitario : 1217.96  Importe : 6089.80  Descripción : EXFORGE 5/160 MG 28 CPR_x000D_
ClaveProdServ : 51142909  Cantidad : 60  valorUnitario : 72.42  Importe : 4345.20  Descripción : GRANEODIN-B 10MG MIEL-LIM 24PAST_x000D_
ClaveProdServ : 51141636  Cantidad : 5  valorUnitario : 788.85  Importe : 3944.25  Descripción : VEXTOR 150 MG CAPS LIB-RETARD 10_x000D_
ClaveProdServ : 51141636  Cantidad : 14  valorUnitario : 921.88  Importe : 12906.32  Descripción : VEXTOR LP 75 MG 30 CAPS_x000D_
ClaveProdServ : 51171900  Cantidad : 15  valorUnitario : 399.15  Importe : 5987.25  Descripción : DAGLA 50 MG 30 TAB_x000D_
ClaveProdServ : 51121700  Cantidad : 5  valorUnitario : 720.14  Importe : 3600.70  Descripción : EXFORGE 5/320 MG 14 CPR_x000D_
ClaveProdServ : 51121700  Cantidad : 5  valorUnitario : 1362.21  Importe : 6811.05  Descripción : EXFORGE 5/320 MG 28 CPR_x000D_
ClaveProdServ : 51131708  Cantidad : 5  valorUnitario : 519.53  Importe : 2597.65  Descripción : CLAUTER 50 MG 30 TAB_x000D_
ClaveProdServ : 51171900  Cantidad : 20  valorUnitario : 340.82  Importe : 6816.40  Descripción : UNIVAL 1G/5ML SUSP 230ML_x000D_
ClaveProdServ : 51121900  Cantidad : 15  valorUnitario : 1256.82  Importe : 18852.30  Descripción : ENTRESTO 50MG 30 CPR_x000D_
ClaveProdServ : 51191905  Cantidad : 5  valorUnitario : 746.91  Importe : 3734.55  Descripción : PRESENZA SUP ALIM 60 CAPS_x000D_
</t>
  </si>
  <si>
    <t xml:space="preserve">ClaveProdServ : 51161600  Cantidad : 3  valorUnitario : 109.93  Importe : 329.79  Descripción : LM-6 PED 0.050/8.000 G GTS 30 ML_x000D_
ClaveProdServ : 51161635  Cantidad : 6  valorUnitario : 160.03  Importe : 960.18  Descripción : NYTOL 50 MG 8 TAB_x000D_
ClaveProdServ : 51181713  Cantidad : 6  valorUnitario : 432.33  Importe : 2593.98  Descripción : METICORTEN 5 MG 30 TAB_x000D_
ClaveProdServ : 51181500  Cantidad : 3  valorUnitario : 617.52  Importe : 1852.56  Descripción : GLIMETAL-LEX 850/2 MG 16 TAB_x000D_
ClaveProdServ : 51241100  Cantidad : 4  valorUnitario : 513.91  Importe : 2055.64  Descripción : NETEX SIFI 0.1/0.3% OFTA 5 ML SOL_x000D_
ClaveProdServ : 51101800  Cantidad : 5  valorUnitario : 474.60  Importe : 2373.00  Descripción : MACMIROR COMPLEX-V 500 MG OV 6_x000D_
ClaveProdServ : 51121909  Cantidad : 4  valorUnitario : 671.50  Importe : 2686.00  Descripción : INSPRA IC 50 MG 10 TAB_x000D_
ClaveProdServ : 51121743  Cantidad : 4  valorUnitario : 849.21  Importe : 3396.84  Descripción : NORVAS 10 MG 20 TAB_x000D_
ClaveProdServ : 51121700  Cantidad : 1  valorUnitario : 410.38  Importe : 410.38  Descripción : NEXUS 5 MG 30 CAPS_x000D_
ClaveProdServ : 51161701  Cantidad : 5  valorUnitario : 252.54  Importe : 1262.70  Descripción : LYSOMUCIL 600 MG 20 TAB EFERV_x000D_
ClaveProdServ : 51101815  Cantidad : 2  valorUnitario : 359.98  Importe : 719.96  Descripción : MICOSTATIN 30 DOSIS SUSP 59071_x000D_
ClaveProdServ : 51102700  Cantidad : 2  valorUnitario : 388.30  Importe : 776.60  Descripción : FITOESTIMULINA 30 G CRA_x000D_
ClaveProdServ : 51131800  Cantidad : 3  valorUnitario : 319.85  Importe : 959.55  Descripción : HEMOSIN K 10/10MG 3X2ML FA 3X2MLAMP_x000D_
ClaveProdServ : 51191902  Cantidad : 1  valorUnitario : 299.70  Importe : 299.70  Descripción : LIPOVITASI-OR 300/25/25MG 30TAB_x000D_
ClaveProdServ : 51181700  Cantidad : 3  valorUnitario : 358.42  Importe : 1075.26  Descripción : INFALIN DUO 3/0.25MG GTS OTICA 10ML_x000D_
ClaveProdServ : 51241200  Cantidad : 2  valorUnitario : 573.89  Importe : 1147.78  Descripción : ICADEN-V 40 G CRA_x000D_
ClaveProdServ : 51142100  Cantidad : 2  valorUnitario : 458.75  Importe : 917.50  Descripción : LOXONIN 60MG 20 TAB_x000D_
ClaveProdServ : 51161638  Cantidad : 2  valorUnitario : 482.41  Importe : 964.82  Descripción : KEDROP 0.025 MG SOL OFT 5 ML_x000D_
ClaveProdServ : 51172100  Cantidad : 4  valorUnitario : 279.40  Importe : 1117.60  Descripción : LIBERTRIM-SDP SUSP PED 30M+PIDS_x000D_
ClaveProdServ : 51141518  Cantidad : 1  valorUnitario : 1143.68  Importe : 1143.68  Descripción : KEPPRA 100MG/ML SOL 150 ML_x000D_
ClaveProdServ : 51181500  Cantidad : 3  valorUnitario : 633.04  Importe : 1899.12  Descripción : JARDIANZ 25 MG 10 TAB REC_x000D_
ClaveProdServ : 51141534  Cantidad : 8  valorUnitario : 652.49  Importe : 5219.92  Descripción : LYRICA 25 MG 28 CAPS_x000D_
ClaveProdServ : 51141518  Cantidad : 2  valorUnitario : 629.79  Importe : 1259.58  Descripción : LEVEXX 500 MG ORAL 30 TAB_x000D_
ClaveProdServ : 51181500  Cantidad : 3  valorUnitario : 1711.90  Importe : 5135.70  Descripción : JARDIANZ DUO 12.5/850MG 60 TAB_x000D_
ClaveProdServ : 51181500  Cantidad : 1  valorUnitario : 1062.85  Importe : 1062.85  Descripción : INCRESINA DUO 12.5/850 MG 56TAB_x000D_
ClaveProdServ : 51181500  Cantidad : 2  valorUnitario : 915.12  Importe : 1830.24  Descripción : GLIMETAL-LEX 850/2 MG 30 TAB_x000D_
ClaveProdServ : 51161800  Cantidad : 5  valorUnitario : 93.16  Importe : 465.80  Descripción : ILIADIN LUB AD 0.05% SPY 15 ML_x000D_
ClaveProdServ : 51161600  Cantidad : 2  valorUnitario : 449.38  Importe : 898.76  Descripción : LEVIGRIX 5 MG 30 TAB_x000D_
ClaveProdServ : 51142100  Cantidad : 3  valorUnitario : 749.38  Importe : 2248.14  Descripción : MISTAN 90 MG TAB 28_x000D_
ClaveProdServ : 51101805  Cantidad : 10  valorUnitario : 66.80  Importe : 668.00  Descripción : LOTRIMIN-UNO 1% TB 20G CRA_x000D_
ClaveProdServ : 51142153  Cantidad : 1  valorUnitario : 879.20  Importe : 879.20  Descripción : NARI-SOL 90 MG 28 CPR_x000D_
ClaveProdServ : 51141633  Cantidad : 3  valorUnitario : 234.18  Importe : 702.54  Descripción : FIRSITO 5 MG ORAL 14 TAB_x000D_
ClaveProdServ : 51141714  Cantidad : 1  valorUnitario : 429.89  Importe : 429.89  Descripción : INTEBRO 800 MG 30 TAB_x000D_
ClaveProdServ : 51191905  Cantidad : 1  valorUnitario : 457.75  Importe : 457.75  Descripción : MUVMENT 750MG SUP ALIM 60 CAPS_x000D_
ClaveProdServ : 51131500  Cantidad : 2  valorUnitario : 345.81  Importe : 691.62  Descripción : FERRICOL 600/10MG SUSP 100ML PVO_x000D_
ClaveProdServ : 51142100  Cantidad : 3  valorUnitario : 97.00  Importe : 291.00  Descripción : FEBRATIC 600 MG 10 CAPS          N_x000D_
</t>
  </si>
  <si>
    <t xml:space="preserve">ClaveProdServ : 51181754  Cantidad : 40  valorUnitario : 522.73  Importe : 20909.20  Descripción : DIPROSPAN HIPAK JGA DESCH 1ML_x000D_
ClaveProdServ : 51142100  Cantidad : 15  valorUnitario : 326.94  Importe : 4904.10  Descripción : TAFIROL 1G 20 TAB_x000D_
ClaveProdServ : 51142100  Cantidad : 15  valorUnitario : 315.29  Importe : 4729.35  Descripción : TAFIROL-AC 500/50 MG 15 TAB_x000D_
ClaveProdServ : 51142131  Cantidad : 5  valorUnitario : 1669.95  Importe : 8349.75  Descripción : CELEBREX 200 MG 30 CAPS_x000D_
ClaveProdServ : 51161500  Cantidad : 5  valorUnitario : 1354.17  Importe : 6770.85  Descripción : SPIRIVA RESPIMAT 0.226M/1/4M+D_x000D_
ClaveProdServ : 51141518  Cantidad : 3  valorUnitario : 1021.28  Importe : 3063.84  Descripción : KEPPRA 500 MG 30 TAB_x000D_
ClaveProdServ : 51121700  Cantidad : 10  valorUnitario : 1157.52  Importe : 11575.20  Descripción : DIOVAN 160 MG 30 CPR 30_x000D_
ClaveProdServ : 51121700  Cantidad : 5  valorUnitario : 833.23  Importe : 4166.15  Descripción : EDARBI 40 MG 28 TAB_x000D_
ClaveProdServ : 51171500  Cantidad : 20  valorUnitario : 229.54  Importe : 4590.80  Descripción : RIOPAN 250 ML GEL_x000D_
ClaveProdServ : 51171500  Cantidad : 22  valorUnitario : 211.31  Importe : 4648.82  Descripción : RIOPAN 20 SB 10ML GEL_x000D_
ClaveProdServ : 51171500  Cantidad : 32  valorUnitario : 114.48  Importe : 3663.36  Descripción : RIOPAN 10 SB 10 ML GEL_x000D_
ClaveProdServ : 51141722  Cantidad : 15  valorUnitario : 447.75  Importe : 6716.25  Descripción : SEROQUEL 25 MG 30 TAB_x000D_
ClaveProdServ : 51121700  Cantidad : 15  valorUnitario : 447.50  Importe : 6712.50  Descripción : SIG 2.5 MG CPR 30_x000D_
ClaveProdServ : 51141631  Cantidad : 5  valorUnitario : 1193.57  Importe : 5967.85  Descripción : BIPITREK LP 150MG 30 TAB_x000D_
</t>
  </si>
  <si>
    <t xml:space="preserve">ClaveProdServ : 51241200  Cantidad : 30  valorUnitario : 303.22  Importe : 9096.60  Descripción : ONE TOUCH ULTRA 50 TIRAS REAC_x000D_
ClaveProdServ : 42142609  Cantidad : 10  valorUnitario : 48.18  Importe : 481.80  Descripción : AG ULTRAFINE DESCH 32X4MM C/10_x000D_
ClaveProdServ : 41116000  Cantidad : 10  valorUnitario : 252.00  Importe : 2520.00  Descripción : TIRAS CONTOUR PLUS C/50_x000D_
ClaveProdServ : 42181800  Cantidad : 10  valorUnitario : 329.99  Importe : 3299.90  Descripción : OXIMETRO HOMECARE P/DEDO JPD500E_x000D_
ClaveProdServ : 41116200  Cantidad : 5  valorUnitario : 55.78  Importe : 278.90  Descripción : ONE TOUCH SELE PLUS SIMPLE 10TIRA_x000D_
</t>
  </si>
  <si>
    <t xml:space="preserve">ClaveProdServ : 51101504  Cantidad : 2  valorUnitario : 200.00  Importe : 400.00  Descripción : DALACIN-C 300 MG FA 2 ML_x000D_
ClaveProdServ : 51101504  Cantidad : 6  valorUnitario : 288.32  Importe : 1729.92  Descripción : DALACIN-C 600 MG FA 4 ML_x000D_
ClaveProdServ : 51101515  Cantidad : 3  valorUnitario : 700.69  Importe : 2102.07  Descripción : LINCOCIN 600MG JGA PREL6X2ML_x000D_
ClaveProdServ : 51101500  Cantidad : 12  valorUnitario : 605.13  Importe : 7261.56  Descripción : BREDELIN 500 MG 7 TAB_x000D_
ClaveProdServ : 51101511  Cantidad : 2  valorUnitario : 376.58  Importe : 753.16  Descripción : TRIFAMOX-IBL 12H SUSP60ML+ JGADOSIF_x000D_
ClaveProdServ : 51101500  Cantidad : 5  valorUnitario : 460.82  Importe : 2304.10  Descripción : CLEARMICIN PED 250MG/5ML 60ML SUSP_x000D_
ClaveProdServ : 51101500  Cantidad : 10  valorUnitario : 184.04  Importe : 1840.40  Descripción : AMOXICLAV BID 400/57.1MG 70ML_x000D_
ClaveProdServ : 51101500  Cantidad : 6  valorUnitario : 295.66  Importe : 1773.96  Descripción : AMOXICLAV BID 875/125MG 14TAB_x000D_
ClaveProdServ : 51101500  Cantidad : 12  valorUnitario : 226.83  Importe : 2721.96  Descripción : NAXIFELAR 500 MG 20 CAPS_x000D_
ClaveProdServ : 51101500  Cantidad : 10  valorUnitario : 299.14  Importe : 2991.40  Descripción : CIPROBAC 500MG 14 TAB_x000D_
ClaveProdServ : 51101500  Cantidad : 22  valorUnitario : 458.64  Importe : 10090.08  Descripción : EVOCS-111 500 MG 7 TAB_x000D_
ClaveProdServ : 51101500  Cantidad : 10  valorUnitario : 188.17  Importe : 1881.70  Descripción : PENAMOX 500 MG 12 CAPS_x000D_
ClaveProdServ : 51101500  Cantidad : 5  valorUnitario : 268.57  Importe : 1342.85  Descripción : PENAMOX 1 G 12 TAB_x000D_
ClaveProdServ : 51101500  Cantidad : 5  valorUnitario : 878.21  Importe : 4391.05  Descripción : ELEQUINE 750 MG 5 TAB_x000D_
ClaveProdServ : 51101500  Cantidad : 8  valorUnitario : 219.96  Importe : 1759.68  Descripción : ECTAPRIM-F 160/800MG 14 TAB_x000D_
ClaveProdServ : 51101500  Cantidad : 12  valorUnitario : 236.09  Importe : 2833.08  Descripción : MACROZIT 600 MG SUSP 15 ML_x000D_
ClaveProdServ : 51101557  Cantidad : 3  valorUnitario : 312.60  Importe : 937.80  Descripción : GRANUDOXY 100 MG 15 TAB_x000D_
ClaveProdServ : 51101557  Cantidad : 5  valorUnitario : 469.23  Importe : 2346.15  Descripción : GRANUDOXY 100 MG 28 TAB_x000D_
ClaveProdServ : 51101500  Cantidad : 5  valorUnitario : 562.67  Importe : 2813.35  Descripción : FLONORM 400 MG 14 TAB_x000D_
ClaveProdServ : 51101500  Cantidad : 5  valorUnitario : 286.05  Importe : 1430.25  Descripción : PENAMOX 12H-DUO 400MG 50ML SUSP_x000D_
ClaveProdServ : 51101500  Cantidad : 15  valorUnitario : 345.53  Importe : 5182.95  Descripción : CLAVULIN 12H 600/42.9 MG 70ML SUSP_x000D_
</t>
  </si>
  <si>
    <t xml:space="preserve">ClaveProdServ : 51181701  Cantidad : 12  valorUnitario : 351.99  Importe : 4223.88  Descripción : CELESTONE 3MG SOLUSPA JGA1ML_x000D_
ClaveProdServ : 51181811  Cantidad : 7  valorUnitario : 453.96  Importe : 3177.72  Descripción : CERAZETTE 75 MG 28 GRAG_x000D_
ClaveProdServ : 51131500  Cantidad : 4  valorUnitario : 397.42  Importe : 1589.68  Descripción : DOLO-TIAMINAL 24 CAPS_x000D_
ClaveProdServ : 51172101  Cantidad : 3  valorUnitario : 681.00  Importe : 2043.00  Descripción : ARLUY 200 MG 30 CAPS_x000D_
ClaveProdServ : 51172100  Cantidad : 4  valorUnitario : 553.11  Importe : 2212.44  Descripción : DOSIER 5 MG 30 CPR_x000D_
ClaveProdServ : 51141638  Cantidad : 2  valorUnitario : 1142.31  Importe : 2284.62  Descripción : EFEXOR-XR 150 MG 10 CAPS_x000D_
ClaveProdServ : 51142100  Cantidad : 15  valorUnitario : 136.05  Importe : 2040.75  Descripción : ADVIL 400 MG 20 CAPS_x000D_
ClaveProdServ : 51241233  Cantidad : 2  valorUnitario : 498.58  Importe : 997.16  Descripción : ADAFERIN 0.1% GEL 30 G_x000D_
ClaveProdServ : 51181750  Cantidad : 5  valorUnitario : 383.05  Importe : 1915.25  Descripción : DESOWEN 0.05% LOC 60 ML_x000D_
ClaveProdServ : 51201800  Cantidad : 1  valorUnitario : 831.55  Importe : 831.55  Descripción : BRONCHO-VAXOM AD 7MG 10 CAPS_x000D_
ClaveProdServ : 51241200  Cantidad : 3  valorUnitario : 313.00  Importe : 939.00  Descripción : ACELER-CO 2% -0.1% CRA TB 15 G_x000D_
ClaveProdServ : 51241200  Cantidad : 2  valorUnitario : 313.00  Importe : 626.00  Descripción : ACELER-CO 2% -0.1% CRA TB 15 G_x000D_
ClaveProdServ : 51181755  Cantidad : 3  valorUnitario : 544.41  Importe : 1633.23  Descripción : BETNOVATE 40G CRA 1068_x000D_
ClaveProdServ : 51161637  Cantidad : 5  valorUnitario : 396.80  Importe : 1984.00  Descripción : ATARAX 10 MG 30 GRAG_x000D_
ClaveProdServ : 51121700  Cantidad : 3  valorUnitario : 1157.52  Importe : 3472.56  Descripción : DIOVAN 160 MG 30 CPR 30_x000D_
ClaveProdServ : 51142904  Cantidad : 3  valorUnitario : 412.93  Importe : 1238.79  Descripción : EMLA 25/25 MG CRA 30 G_x000D_
ClaveProdServ : 51171900  Cantidad : 10  valorUnitario : 748.40  Importe : 7484.00  Descripción : DEXIVANT LR 60 MG 14 CAPS_x000D_
ClaveProdServ : 51121700  Cantidad : 2  valorUnitario : 833.23  Importe : 1666.46  Descripción : EDARBI 40 MG 28 TAB_x000D_
ClaveProdServ : 51121708  Cantidad : 3  valorUnitario : 498.02  Importe : 1494.06  Descripción : ALDOMET 500 MG 30 TAB_x000D_
ClaveProdServ : 51161606  Cantidad : 3  valorUnitario : 141.50  Importe : 424.50  Descripción : CLARITYNE 24HRS 10 MG 10 TAB_x000D_
ClaveProdServ : 51141600  Cantidad : 2  valorUnitario : 202.50  Importe : 405.00  Descripción : EQUIVAC 50 MG 14 TAB_x000D_
ClaveProdServ : 51142100  Cantidad : 3  valorUnitario : 113.13  Importe : 339.39  Descripción : DOLAC 30 MG SUBLINGUAL 4 TAB_x000D_
ClaveProdServ : 51151600  Cantidad : 1  valorUnitario : 989.02  Importe : 989.02  Descripción : EMSELEX 15 MG 14 CPR_x000D_
ClaveProdServ : 51131600  Cantidad : 8  valorUnitario : 1819.42  Importe : 14555.36  Descripción : ELICUIS 2.5 MG 60 TAB_x000D_
ClaveProdServ : 51142400  Cantidad : 6  valorUnitario : 84.93  Importe : 509.58  Descripción : ANALGEN 550 MG 12 TAB_x000D_
ClaveProdServ : 51142100  Cantidad : 5  valorUnitario : 614.91  Importe : 3074.55  Descripción : BEVODINIX 25/215/0.75MG CAPS 20_x000D_
ClaveProdServ : 51141731  Cantidad : 2  valorUnitario : 1246.19  Importe : 2492.38  Descripción : ADITRAL 200 MG 28 TAB_x000D_
ClaveProdServ : 51171501  Cantidad : 5  valorUnitario : 453.42  Importe : 2267.10  Descripción : DEMUS 100000 UI 1 CAPS_x000D_
ClaveProdServ : 51181500  Cantidad : 2  valorUnitario : 291.88  Importe : 583.76  Descripción : DIMEFOR XR LP 1000 MG 30 TAB_x000D_
ClaveProdServ : 51171501  Cantidad : 7  valorUnitario : 658.92  Importe : 4612.44  Descripción : DEMUS 100000 UI 2 CAPS_x000D_
ClaveProdServ : 51142106  Cantidad : 3  valorUnitario : 75.18  Importe : 225.54  Descripción : ADVIL 12H 600 MG 6 TAB_x000D_
</t>
  </si>
  <si>
    <t xml:space="preserve">ClaveProdServ : 51241100  Cantidad : 1  valorUnitario : 788.39  Importe : 788.39  Descripción : REFRESH-TEARS GTS 15 ML_x000D_
ClaveProdServ : 51171900  Cantidad : 3  valorUnitario : 124.38  Importe : 373.14  Descripción : SALOFALK 250 MG 10 SUPS_x000D_
ClaveProdServ : 51212000  Cantidad : 6  valorUnitario : 464.73  Importe : 2788.38  Descripción : TEBONIN-FORTE 80 MG 24 TAB_x000D_
ClaveProdServ : 51141700  Cantidad : 2  valorUnitario : 1258.24  Importe : 2516.48  Descripción : ZYPREXA ZYDIS 5 MG 14 TAB_x000D_
ClaveProdServ : 51241100  Cantidad : 2  valorUnitario : 578.99  Importe : 1157.98  Descripción : TRUSOPT OFT 2% SOL ESTERIL 5ML_x000D_
ClaveProdServ : 51181749  Cantidad : 2  valorUnitario : 942.97  Importe : 1885.94  Descripción : RINELON 0.50G SPY NASAL 18ML_x000D_
ClaveProdServ : 51181800  Cantidad : 4  valorUnitario : 677.86  Importe : 2711.44  Descripción : OVESTIN OVULOS 0.5 MG OV 15_x000D_
ClaveProdServ : 51241200  Cantidad : 2  valorUnitario : 177.07  Importe : 354.14  Descripción : SOYALOID 90 SB G PVO_x000D_
ClaveProdServ : 51101513  Cantidad : 6  valorUnitario : 252.91  Importe : 1517.46  Descripción : POLIXIN OFTENO GTS 15 ML_x000D_
ClaveProdServ : 51142100  Cantidad : 2  valorUnitario : 926.05  Importe : 1852.10  Descripción : VARTALON COMP 500/400MG 60 CAPS_x000D_
ClaveProdServ : 51121900  Cantidad : 2  valorUnitario : 1038.11  Importe : 2076.22  Descripción : PROCORALAN 5 MG 56 CPR_x000D_
ClaveProdServ : 51121700  Cantidad : 4  valorUnitario : 395.93  Importe : 1583.72  Descripción : ZANIDIP 10 MG 10 TAB_x000D_
ClaveProdServ : 51101700  Cantidad : 2  valorUnitario : 108.62  Importe : 217.24  Descripción : OXAL 200/400 MG 20 ML SUSP_x000D_
ClaveProdServ : 51101700  Cantidad : 2  valorUnitario : 105.13  Importe : 210.26  Descripción : OXAL 100/400 MG INF 10 ML SUSP_x000D_
ClaveProdServ : 51142012  Cantidad : 6  valorUnitario : 254.36  Importe : 1526.16  Descripción : PONSTAN 500 MG TAB 15_x000D_
ClaveProdServ : 51171900  Cantidad : 10  valorUnitario : 264.32  Importe : 2643.20  Descripción : UNAMOL PED SUSP 1MG/ML 60 ML_x000D_
ClaveProdServ : 51172100  Cantidad : 4  valorUnitario : 323.43  Importe : 1293.72  Descripción : SPASMOPRIV 200 MG 12 CAPS_x000D_
ClaveProdServ : 51121704  Cantidad : 2  valorUnitario : 689.25  Importe : 1378.50  Descripción : ZESTORETIC 20 MG 28 TAB_x000D_
ClaveProdServ : 51121704  Cantidad : 2  valorUnitario : 262.00  Importe : 524.00  Descripción : ZESTRIL 10 MG 14 TAB_x000D_
ClaveProdServ : 51161654  Cantidad : 3  valorUnitario : 328.32  Importe : 984.96  Descripción : XUZAL 5 MG 10 TAB_x000D_
ClaveProdServ : 51141500  Cantidad : 1  valorUnitario : 519.39  Importe : 519.39  Descripción : TRILEPTAL 60 MG SUSP 100 ML_x000D_
ClaveProdServ : 51161639  Cantidad : 2  valorUnitario : 890.52  Importe : 1781.04  Descripción : PATANOL 0.1% 5ML GTS_x000D_
ClaveProdServ : 51161639  Cantidad : 2  valorUnitario : 908.69  Importe : 1817.38  Descripción : PATANOL 0.2% 2.5ML GTS_x000D_
ClaveProdServ : 51151700  Cantidad : 4  valorUnitario : 584.54  Importe : 2338.16  Descripción : OXYLIN SOL OFT 10 ML_x000D_
ClaveProdServ : 51101600  Cantidad : 5  valorUnitario : 592.97  Importe : 2964.85  Descripción : SPORASEC 33.3/166.6MG 12 CAPS_x000D_
ClaveProdServ : 51241200  Cantidad : 5  valorUnitario : 784.82  Importe : 3924.10  Descripción : RETIN-A CRA 0.1% 40 G_x000D_
ClaveProdServ : 51141500  Cantidad : 1  valorUnitario : 326.40  Importe : 326.40  Descripción : VIMPAT 50 MG 14 TAB_x000D_
ClaveProdServ : 51171500  Cantidad : 5  valorUnitario : 209.67  Importe : 1048.35  Descripción : PRAMIGEL 10/200/50 MG 20 CPR_x000D_
ClaveProdServ : 51171500  Cantidad : 6  valorUnitario : 235.49  Importe : 1412.94  Descripción : PRAMIGEL SUSP 180ML_x000D_
ClaveProdServ : 51211501  Cantidad : 4  valorUnitario : 1133.73  Importe : 4534.92  Descripción : ZYLOPRIM 300 MG 60 TAB_x000D_
ClaveProdServ : 51131500  Cantidad : 2  valorUnitario : 3290.92  Importe : 6581.84  Descripción : RENEGY 500 MG SOL INY 10ML AMP_x000D_
ClaveProdServ : 51212000  Cantidad : 2  valorUnitario : 954.44  Importe : 1908.88  Descripción : PIASCLEDINE 300 100/200MG 30 CAPS_x000D_
ClaveProdServ : 51212000  Cantidad : 5  valorUnitario : 183.22  Importe : 916.10  Descripción : UMCKALOABO JBE INF 100 ML_x000D_
ClaveProdServ : 51141604  Cantidad : 4  valorUnitario : 417.12  Importe : 1668.48  Descripción : SEGMIR 15 MG 10 TAB_x000D_
ClaveProdServ : 51141534  Cantidad : 6  valorUnitario : 665.92  Importe : 3995.52  Descripción : PRIKUL 50 MG 28 CAPS_x000D_
ClaveProdServ : 51161800  Cantidad : 3  valorUnitario : 77.41  Importe : 232.23  Descripción : TUSIGEN NF JBE INFANTIL 150ML_x000D_
ClaveProdServ : 51141722  Cantidad : 1  valorUnitario : 1165.02  Importe : 1165.02  Descripción : ZOQUALO 300 MG 30 TAB_x000D_
ClaveProdServ : 51171914  Cantidad : 3  valorUnitario : 827.39  Importe : 2482.17  Descripción : ZOLTUM 40MG 28 TAB_x000D_
ClaveProdServ : 51142900  Cantidad : 2  valorUnitario : 1246.96  Importe : 2493.92  Descripción : VERSATIS 700MG 3SOB 5 PARCHES_x000D_
ClaveProdServ : 51142100  Cantidad : 2  valorUnitario : 805.04  Importe : 1610.08  Descripción : XUMER 60 MG 28 TAB_x000D_
ClaveProdServ : 12352204  Cantidad : 6  valorUnitario : 308.93  Importe : 1853.58  Descripción : RIBOTRIPSIN 18 MG 30 TAB_x000D_
ClaveProdServ : 51171600  Cantidad : 3  valorUnitario : 299.14  Importe : 897.42  Descripción : SOLOSTIN SUSP 14 SB 17G PVO_x000D_
</t>
  </si>
  <si>
    <t xml:space="preserve">ClaveProdServ : 51102700  Cantidad : 5  valorUnitario : 163.47  Importe : 817.35  Descripción : ESTERICIDE BUCOFARINGEO 240ML SOL_x000D_
ClaveProdServ : 51102700  Cantidad : 7  valorUnitario : 180.55  Importe : 1263.85  Descripción : ESTERIFLU NASAL SPY 30 ML_x000D_
ClaveProdServ : 42312400  Cantidad : 5  valorUnitario : 680.23  Importe : 3401.15  Descripción : KITOSCELL GEL 30 G_x000D_
ClaveProdServ : 53131613  Cantidad : 2  valorUnitario : 193.83  Importe : 387.66  Descripción : OLEODERM CRA 225 ML_x000D_
ClaveProdServ : 53131608  Cantidad : 2  valorUnitario : 109.78  Importe : 219.56  Descripción : OLEODERM BABY JBN 120 G_x000D_
ClaveProdServ : 51241120  Cantidad : 3  valorUnitario : 181.00  Importe : 543.00  Descripción : NATURALAG SOL 15 ML 101671_x000D_
ClaveProdServ : 51182400  Cantidad : 4  valorUnitario : 273.05  Importe : 1092.20  Descripción : BELLAFEM MATERNAL SUP ALIM 60 TAB_x000D_
ClaveProdServ : 51241200  Cantidad : 4  valorUnitario : 410.20  Importe : 1640.80  Descripción : GYNOFIT GEL VAGINAL 6APLIC5MLC/U_x000D_
ClaveProdServ : 42231800  Cantidad : 4  valorUnitario : 209.30  Importe : 837.20  Descripción : PISALAK SUPALI CJAC/7 FCO10ML C/U_x000D_
</t>
  </si>
  <si>
    <t xml:space="preserve">ClaveProdServ : 51191600  Cantidad : 60  valorUnitario : 16.23  Importe : 973.80  Descripción : ELECTROLIT PED MANZANA 500 ML_x000D_
ClaveProdServ : 51191600  Cantidad : 36  valorUnitario : 16.23  Importe : 584.28  Descripción : ELECTROLIT PED UVA 500 ML_x000D_
ClaveProdServ : 51191600  Cantidad : 48  valorUnitario : 16.23  Importe : 779.04  Descripción : ELECTROLIT PED FSA 500 ML_x000D_
ClaveProdServ : 51191704  Cantidad : 48  valorUnitario : 21.85  Importe : 1048.80  Descripción : PEDIALYTE 45 MEQ FSA 500 ML_x000D_
ClaveProdServ : 51191704  Cantidad : 36  valorUnitario : 21.85  Importe : 786.60  Descripción : PEDIALYTE 60 MEQ UVA 500 ML_x000D_
ClaveProdServ : 51191704  Cantidad : 36  valorUnitario : 22.53  Importe : 811.08  Descripción : PEDIALYTE 60 MEQ MZNA 500ML_x000D_
</t>
  </si>
  <si>
    <t xml:space="preserve">ClaveProdServ : 51182400  Cantidad : 5  valorUnitario : 439.33  Importe : 2196.65  Descripción : BELLAFEM PLENITUD SUP ALIM 60 TAB_x000D_
ClaveProdServ : 53131500  Cantidad : 4  valorUnitario : 242.46  Importe : 969.84  Descripción : BEXIDENT POST GEL TB 25 ML_x000D_
ClaveProdServ : 51191900  Cantidad : 2  valorUnitario : 604.42  Importe : 1208.84  Descripción : KINISI 519MG SUP ALIM 30 CAPS_x000D_
ClaveProdServ : 53131619  Cantidad : 3  valorUnitario : 281.64  Importe : 844.92  Descripción : KLIMI TAS ESTERIL PARPA-PESTA C/30_x000D_
ClaveProdServ : 42231801  Cantidad : 3  valorUnitario : 1247.18  Importe : 3741.54  Descripción : MACUHEALT SUP ALIM 51.39G 90 CAPS_x000D_
ClaveProdServ : 51241100  Cantidad : 10  valorUnitario : 398.24  Importe : 3982.40  Descripción : LAGRICEL OFTENO 4 MG FCO 10 ML_x000D_
ClaveProdServ : 51191905  Cantidad : 6  valorUnitario : 392.99  Importe : 2357.94  Descripción : OGESTAN PLUS 950MG S ALIM 30 CAPS_x000D_
</t>
  </si>
  <si>
    <t xml:space="preserve">ClaveProdServ : 51141900  Cantidad : 5  valorUnitario : 165.76  Importe : 828.80  Descripción : FARMAPRAM 0.25 MG 30 TAB_x000D_
ClaveProdServ : 51142400  Cantidad : 8  valorUnitario : 596.88  Importe : 4775.04  Descripción : SYDOLIL 1/50/400 MG TAB 36_x000D_
ClaveProdServ : 51142618  Cantidad : 2  valorUnitario : 826.74  Importe : 1653.48  Descripción : TRADEA LP 36 MG 30 TAB_x000D_
</t>
  </si>
  <si>
    <t xml:space="preserve">ClaveProdServ : 51102200  Cantidad : 6  valorUnitario : 1104.46  Importe : 6626.76  Descripción : MACRODANTINA 100 MG 40 TAB_x000D_
ClaveProdServ : 51101500  Cantidad : 10  valorUnitario : 222.57  Importe : 2225.70  Descripción : FOSFOCIL IM SOL INY 1G F.A._x000D_
ClaveProdServ : 51101509  Cantidad : 5  valorUnitario : 584.30  Importe : 2921.50  Descripción : TETRALISAL 300 MG 20 CAPS_x000D_
ClaveProdServ : 51101500  Cantidad : 4  valorUnitario : 619.04  Importe : 2476.16  Descripción : ADEL 500 MG 10 TAB_x000D_
ClaveProdServ : 51101500  Cantidad : 3  valorUnitario : 584.26  Importe : 1752.78  Descripción : ADEL 250 MG SUSP 60 ML_x000D_
ClaveProdServ : 51101511  Cantidad : 3  valorUnitario : 376.58  Importe : 1129.74  Descripción : TRIFAMOX-IBL 12H SUSP60ML+ JGADOSIF_x000D_
ClaveProdServ : 51101500  Cantidad : 10  valorUnitario : 458.64  Importe : 4586.40  Descripción : EVOCS-111 500 MG 7 TAB_x000D_
ClaveProdServ : 51101500  Cantidad : 6  valorUnitario : 510.88  Importe : 3065.28  Descripción : EVOCS-111 750 MG 5 TAB_x000D_
ClaveProdServ : 51101500  Cantidad : 4  valorUnitario : 268.57  Importe : 1074.28  Descripción : PENAMOX 1 G 12 TAB_x000D_
ClaveProdServ : 51101500  Cantidad : 4  valorUnitario : 250.51  Importe : 1002.04  Descripción : PENAMOX M 500MG 12 TAB_x000D_
ClaveProdServ : 51101500  Cantidad : 10  valorUnitario : 366.80  Importe : 3668.00  Descripción : AUGMENTIN ES 600/42.9MG 50ML_x000D_
ClaveProdServ : 51101500  Cantidad : 6  valorUnitario : 479.27  Importe : 2875.62  Descripción : ZINOLOX4G 400 MG 7 TAB_x000D_
ClaveProdServ : 51101500  Cantidad : 6  valorUnitario : 612.08  Importe : 3672.48  Descripción : ZEDESEN 36MG SUSP PVO/DIL/PIP 30ML_x000D_
ClaveProdServ : 51101500  Cantidad : 6  valorUnitario : 779.02  Importe : 4674.12  Descripción : ZEDESEN 36MG SUSP PVO/DIL/PIP 60ML_x000D_
</t>
  </si>
  <si>
    <t xml:space="preserve">ClaveProdServ : 12162201  Cantidad : 100  valorUnitario : 96.30  Importe : 9630.00  Descripción : REDOXON PLUS VIT-C+ZINC 10TAB EFERV_x000D_
ClaveProdServ : 51161800  Cantidad : 9  valorUnitario : 126.46  Importe : 1138.14  Descripción : TROFERIT 300 MG JBE 120 ML_x000D_
ClaveProdServ : 51161800  Cantidad : 31  valorUnitario : 126.46  Importe : 3920.26  Descripción : TROFERIT 300 MG JBE 120 ML_x000D_
ClaveProdServ : 51181601  Cantidad : 20  valorUnitario : 158.15  Importe : 3163.00  Descripción : EUTIROX 25 MCG 50 TAB 3480_x000D_
ClaveProdServ : 51191905  Cantidad : 20  valorUnitario : 103.64  Importe : 2072.80  Descripción : PHARMATON 30 CAPS_x000D_
ClaveProdServ : 51161800  Cantidad : 20  valorUnitario : 121.05  Importe : 2421.00  Descripción : HISTIACIL-NF INF 150ML JBE_x000D_
ClaveProdServ : 51122200  Cantidad : 25  valorUnitario : 324.85  Importe : 8121.25  Descripción : A-S-COR 1G 24 ML GTS_x000D_
ClaveProdServ : 51151735  Cantidad : 10  valorUnitario : 958.32  Importe : 9583.20  Descripción : HEPA-MERZ GRAN 3 G 30 SB_x000D_
ClaveProdServ : 51102302  Cantidad : 15  valorUnitario : 446.09  Importe : 6691.35  Descripción : PK-MERZ 100 MG 30 TAB_x000D_
ClaveProdServ : 51131518  Cantidad : 16  valorUnitario : 404.99  Importe : 6479.84  Descripción : AUTRIN 600 MG FCO 36 TAB_x000D_
ClaveProdServ : 51131518  Cantidad : 4  valorUnitario : 404.99  Importe : 1619.96  Descripción : AUTRIN 600 MG FCO 36 TAB_x000D_
ClaveProdServ : 51151900  Cantidad : 5  valorUnitario : 455.71  Importe : 2278.55  Descripción : SIRDALUD 2 MG 20 CPR_x000D_
ClaveProdServ : 51121700  Cantidad : 5  valorUnitario : 643.61  Importe : 3218.05  Descripción : EXFORGE 5/160 MG 14 CPR_x000D_
ClaveProdServ : 51121700  Cantidad : 5  valorUnitario : 1217.96  Importe : 6089.80  Descripción : EXFORGE 5/160 MG 28 CPR_x000D_
ClaveProdServ : 51181800  Cantidad : 20  valorUnitario : 419.62  Importe : 8392.40  Descripción : EVRA 6MG/600MCG 3 PARCHES_x000D_
ClaveProdServ : 51161500  Cantidad : 5  valorUnitario : 535.39  Importe : 2676.95  Descripción : EVEREST MONTELUKAST 5 MG 30 TAB_x000D_
ClaveProdServ : 51121700  Cantidad : 10  valorUnitario : 720.14  Importe : 7201.40  Descripción : EXFORGE 5/320 MG 14 CPR_x000D_
ClaveProdServ : 51142400  Cantidad : 20  valorUnitario : 141.27  Importe : 2825.40  Descripción : DAFLOXEN-F 275/300MG 16 TAB_x000D_
ClaveProdServ : 51121700  Cantidad : 10  valorUnitario : 1362.22  Importe : 13622.20  Descripción : EXFORGE 5/320 MG 28 CPR_x000D_
ClaveProdServ : 51171900  Cantidad : 40  valorUnitario : 340.82  Importe : 13632.80  Descripción : UNIVAL 1G/5ML SUSP 230ML_x000D_
ClaveProdServ : 53131615  Cantidad : 20  valorUnitario : 64.58  Importe : 1291.60  Descripción : LACTACYD PRO-BIO INT CLAR 220ML SH_x000D_
ClaveProdServ : 51161800  Cantidad : 12  valorUnitario : 71.88  Importe : 862.56  Descripción : ALIREN 500/.020/3G- 100ML JBE 60ML_x000D_
ClaveProdServ : 51161800  Cantidad : 20  valorUnitario : 93.16  Importe : 1863.20  Descripción : ILIADIN LUB AD 0.05% SPY 15 ML_x000D_
ClaveProdServ : 51142001  Cantidad : 6  valorUnitario : 324.80  Importe : 1948.80  Descripción : UBEIA 100MG/ML 20 SB 10ML C/U_x000D_
ClaveProdServ : 51142001  Cantidad : 4  valorUnitario : 324.80  Importe : 1299.20  Descripción : UBEIA 100MG/ML 20 SB 10ML C/U_x000D_
</t>
  </si>
  <si>
    <t xml:space="preserve">ClaveProdServ : 51142000  Cantidad : 3  valorUnitario : 136.32  Importe : 408.96  Descripción : ALGITRIN 325/200 MG 12 TAB_x000D_
ClaveProdServ : 51142000  Cantidad : 6  valorUnitario : 234.20  Importe : 1405.20  Descripción : ALGITRIN 325/200 MG 24 TAB_x000D_
ClaveProdServ : 51181754  Cantidad : 4  valorUnitario : 501.90  Importe : 2007.60  Descripción : CRONOLEVEL SUS INY 1ML HIPACK C/JGA_x000D_
ClaveProdServ : 51121700  Cantidad : 3  valorUnitario : 1157.91  Importe : 3473.73  Descripción : ALMETEC 40 MG 28 TAB_x000D_
ClaveProdServ : 51172100  Cantidad : 5  valorUnitario : 553.11  Importe : 2765.55  Descripción : DOSIER 5 MG 30 CPR_x000D_
ClaveProdServ : 51142600  Cantidad : 3  valorUnitario : 363.76  Importe : 1091.28  Descripción : ARCALION 200 MG 20 CPR RECUB_x000D_
ClaveProdServ : 51191905  Cantidad : 5  valorUnitario : 275.10  Importe : 1375.50  Descripción : CENTRUM SILVER TAB 60_x000D_
ClaveProdServ : 51101525  Cantidad : 6  valorUnitario : 237.31  Importe : 1423.86  Descripción : BENZAC-A-C GEL 5% TB 60 G_x000D_
ClaveProdServ : 51241233  Cantidad : 2  valorUnitario : 498.58  Importe : 997.16  Descripción : ADAFERIN 0.1% GEL 30 G_x000D_
ClaveProdServ : 51181742  Cantidad : 2  valorUnitario : 550.38  Importe : 1100.76  Descripción : CLOBEX-PRO CHAMPU SOL0.05% 125 ML_x000D_
ClaveProdServ : 51201800  Cantidad : 1  valorUnitario : 766.79  Importe : 766.79  Descripción : BRONCHO-VAXOM INF 3.5MG 10SB_x000D_
ClaveProdServ : 51161700  Cantidad : 4  valorUnitario : 324.57  Importe : 1298.28  Descripción : BLAXITEC 20 MG 10 TAB_x000D_
ClaveProdServ : 51101525  Cantidad : 3  valorUnitario : 658.13  Importe : 1974.39  Descripción : EFFEZEL GEL 0.1/2.5/100G TB 30G_x000D_
ClaveProdServ : 51161600  Cantidad : 2  valorUnitario : 333.87  Importe : 667.74  Descripción : DIMEGAN-D 1/4MG JBE 60ML+VSO_x000D_
ClaveProdServ : 51181500  Cantidad : 2  valorUnitario : 257.50  Importe : 515.00  Descripción : DIMEFOR 850 MG 30 TAB_x000D_
ClaveProdServ : 51161800  Cantidad : 5  valorUnitario : 125.32  Importe : 626.60  Descripción : BENADRYL 25 MG 24 TAB_x000D_
ClaveProdServ : 51191902  Cantidad : 2  valorUnitario : 530.30  Importe : 1060.60  Descripción : CARDISPAN MAST 20 TAB_x000D_
ClaveProdServ : 51191902  Cantidad : 2  valorUnitario : 323.76  Importe : 647.52  Descripción : CARDISPAN PED 120 ML SOL_x000D_
ClaveProdServ : 51241100  Cantidad : 2  valorUnitario : 1458.66  Importe : 2917.32  Descripción : COMBIGAN-D 0.2/0.5 MG SOL 10 ML_x000D_
ClaveProdServ : 51171900  Cantidad : 10  valorUnitario : 475.60  Importe : 4756.00  Descripción : DEXIVANT LR 30MG 14 CAPS_x000D_
ClaveProdServ : 51121708  Cantidad : 5  valorUnitario : 498.02  Importe : 2490.10  Descripción : ALDOMET 500 MG 30 TAB_x000D_
ClaveProdServ : 51171900  Cantidad : 3  valorUnitario : 626.33  Importe : 1878.99  Descripción : ALEVIAN DUO 100/300MG 32 CAPS_x000D_
ClaveProdServ : 51171900  Cantidad : 3  valorUnitario : 1102.33  Importe : 3306.99  Descripción : ALEVIAN DUO 100/300MG 64 CAPS_x000D_
ClaveProdServ : 51171900  Cantidad : 5  valorUnitario : 399.15  Importe : 1995.75  Descripción : DAGLA 50 MG 30 TAB_x000D_
ClaveProdServ : 51161700  Cantidad : 6  valorUnitario : 309.58  Importe : 1857.48  Descripción : DOSTEIN 175MG SUSP PVO 90 ML_x000D_
ClaveProdServ : 51151600  Cantidad : 3  valorUnitario : 576.62  Importe : 1729.86  Descripción : EMSELEX 7.5 MG 14 CPR_x000D_
ClaveProdServ : 51161600  Cantidad : 2  valorUnitario : 195.97  Importe : 391.94  Descripción : ANDANTOL TB 40 G JALEA_x000D_
ClaveProdServ : 51171500  Cantidad : 2  valorUnitario : 226.58  Importe : 453.16  Descripción : ALMAX SUSP 15 ML SB 12_x000D_
ClaveProdServ : 51191905  Cantidad : 7  valorUnitario : 292.99  Importe : 2050.93  Descripción : CENTRUM GENDER+50 MUJER 60 TAB_x000D_
ClaveProdServ : 51181500  Cantidad : 3  valorUnitario : 258.75  Importe : 776.25  Descripción : DIMEFOR XR LP 750 MG 30 TAB_x000D_
ClaveProdServ : 51181500  Cantidad : 2  valorUnitario : 291.88  Importe : 583.76  Descripción : DIMEFOR XR LP 1000 MG 30 TAB_x000D_
ClaveProdServ : 51161800  Cantidad : 5  valorUnitario : 129.38  Importe : 646.90  Descripción : DALVEAR SF 150/80MG INF FSA 120ML_x000D_
ClaveProdServ : 51191905  Cantidad : 5  valorUnitario : 336.50  Importe : 1682.50  Descripción : ELEVIT 3-LUTEINA SUP ALIM 30 CAPS_x000D_
</t>
  </si>
  <si>
    <t xml:space="preserve">ClaveProdServ : 53131613  Cantidad : 120  valorUnitario : 50.99  Importe : 6118.80  Descripción : GEL NIV FAC REF HIDRA HYALU 100ML_x000D_
</t>
  </si>
  <si>
    <t xml:space="preserve">ClaveProdServ : 51241100  Cantidad : 4  valorUnitario : 404.05  Importe : 1616.20  Descripción : EYESTIL 1.5 MG 1X10 ML SOL_x000D_
ClaveProdServ : 51182406  Cantidad : 1  valorUnitario : 1764.20  Importe : 1764.20  Descripción : FOSAMAX PLUS 70MG/5600UI 4 CPR_x000D_
ClaveProdServ : 51101827  Cantidad : 3  valorUnitario : 332.40  Importe : 997.20  Descripción : ICADEN 10 MG TB 20 G_x000D_
ClaveProdServ : 51181708  Cantidad : 2  valorUnitario : 432.37  Importe : 864.74  Descripción : METICORTELONE INF 1MGM SOL120_x000D_
ClaveProdServ : 51181736  Cantidad : 6  valorUnitario : 364.97  Importe : 2189.82  Descripción : FLUMETOL-NF OFTENO 1% GTS 5 ML_x000D_
ClaveProdServ : 51181500  Cantidad : 4  valorUnitario : 1525.54  Importe : 6102.16  Descripción : JANUMET 50/1000MG 56 CPR REC_x000D_
ClaveProdServ : 51161800  Cantidad : 2  valorUnitario : 285.18  Importe : 570.36  Descripción : FLUMIL 40/1.5/1.5MG 20 CAPS_x000D_
ClaveProdServ : 51121800  Cantidad : 10  valorUnitario : 480.56  Importe : 4805.60  Descripción : OMACOR 1000MG 28 CAPS_x000D_
ClaveProdServ : 51241100  Cantidad : 2  valorUnitario : 962.21  Importe : 1924.42  Descripción : LUMIGAN GTS 3 ML_x000D_
ClaveProdServ : 51171800  Cantidad : 8  valorUnitario : 454.50  Importe : 3636.00  Descripción : MOTILIUM 10 MG 30 TAB_x000D_
ClaveProdServ : 51131500  Cantidad : 15  valorUnitario : 437.23  Importe : 6558.45  Descripción : FERRANINA FOL 30 GRAG_x000D_
ClaveProdServ : 51201501  Cantidad : 5  valorUnitario : 1117.17  Importe : 5585.85  Descripción : IMURAN 50 MG 25 TAB_x000D_
ClaveProdServ : 51141633  Cantidad : 3  valorUnitario : 794.94  Importe : 2384.82  Descripción : FIRSITO 10 MG 28 TAB_x000D_
ClaveProdServ : 51141518  Cantidad : 1  valorUnitario : 1143.68  Importe : 1143.68  Descripción : KEPPRA 100MG/ML SOL 150 ML_x000D_
ClaveProdServ : 51121700  Cantidad : 4  valorUnitario : 1052.20  Importe : 4208.80  Descripción : ILTUX2HCT 40/12.5MG 28 TAB_x000D_
ClaveProdServ : 51241120  Cantidad : 10  valorUnitario : 533.13  Importe : 5331.30  Descripción : HYABAK 0.15% SOL OFT 10 ML_x000D_
ClaveProdServ : 51141518  Cantidad : 2  valorUnitario : 1212.22  Importe : 2424.44  Descripción : LEVEXX 1000 MG ORAL 30 TAB_x000D_
ClaveProdServ : 51142148  Cantidad : 6  valorUnitario : 293.34  Importe : 1760.04  Descripción : LINZAU OFTA FCO GOT 10ML SOLLGEN_x000D_
ClaveProdServ : 51181500  Cantidad : 3  valorUnitario : 1711.90  Importe : 5135.70  Descripción : JARDIANZ DUO 12.5/1000MG 60 TAB_x000D_
ClaveProdServ : 51121820  Cantidad : 4  valorUnitario : 449.67  Importe : 1798.68  Descripción : HUMYLUB PF OFTA 1.8/1MG GTS 10ML_x000D_
ClaveProdServ : 51151748  Cantidad : 5  valorUnitario : 73.57  Importe : 367.85  Descripción : NAZIL OFT CONTAMIN GTS 15ML_x000D_
ClaveProdServ : 51181500  Cantidad : 2  valorUnitario : 2476.53  Importe : 4953.06  Descripción : JARDIANZ DPP 25/5MG 30 TAB_x000D_
ClaveProdServ : 51141517  Cantidad : 2  valorUnitario : 1149.08  Importe : 2298.16  Descripción : GAVINDO N 300/100/0.200MG 60 CAPS_x000D_
ClaveProdServ : 51121700  Cantidad : 2  valorUnitario : 452.11  Importe : 904.22  Descripción : NEXUS H 5/12.5 MG 30 CAPS_x000D_
ClaveProdServ : 52121700  Cantidad : 3  valorUnitario : 678.27  Importe : 2034.81  Descripción : LOVENTRAX 10 MG 30 TAB_x000D_
ClaveProdServ : 51121818  Cantidad : 1  valorUnitario : 1062.82  Importe : 1062.82  Descripción : NAPICIL 40/10 MG 30 CPR_x000D_
</t>
  </si>
  <si>
    <t xml:space="preserve">ClaveProdServ : 51142900  Cantidad : 5  valorUnitario : 189.46  Importe : 947.30  Descripción : PROCTOGLYVENOL 5% 30G CRA_x000D_
ClaveProdServ : 51141700  Cantidad : 3  valorUnitario : 367.11  Importe : 1101.33  Descripción : ZYPREXA IM PVO10MG SOLINY/2ML FA_x000D_
ClaveProdServ : 51141700  Cantidad : 2  valorUnitario : 1258.24  Importe : 2516.48  Descripción : ZYPREXA ZYDIS 5 MG 14 TAB_x000D_
ClaveProdServ : 51181800  Cantidad : 4  valorUnitario : 677.86  Importe : 2711.44  Descripción : OVESTIN OVULOS 0.5 MG OV 15_x000D_
ClaveProdServ : 51181730  Cantidad : 5  valorUnitario : 353.61  Importe : 1768.05  Descripción : SOPHIPREN OFTENO 10 MG SUSP 5 ML_x000D_
ClaveProdServ : 51142100  Cantidad : 2  valorUnitario : 864.69  Importe : 1729.38  Descripción : VARTALON COMP 1500/1200MG 15 SB_x000D_
ClaveProdServ : 51102214  Cantidad : 5  valorUnitario : 192.63  Importe : 963.15  Descripción : PIRIMIR 100 MG 24 TAB_x000D_
ClaveProdServ : 51142100  Cantidad : 7  valorUnitario : 200.10  Importe : 1400.70  Descripción : VOLTAREN EMULGEL 100G GEL_x000D_
ClaveProdServ : 51201800  Cantidad : 2  valorUnitario : 1041.76  Importe : 2083.52  Descripción : URO-VAXOM 6 MG 30 CAPS_x000D_
ClaveProdServ : 51161500  Cantidad : 2  valorUnitario : 542.53  Importe : 1085.06  Descripción : SENOVITAL 5MG 30 TAB MAST_x000D_
ClaveProdServ : 51141607  Cantidad : 2  valorUnitario : 645.02  Importe : 1290.04  Descripción : VUMINIX 100 MG 15 TAB_x000D_
ClaveProdServ : 51171700  Cantidad : 5  valorUnitario : 397.81  Importe : 1989.05  Descripción : SUPRA 4 MG 30 TAB_x000D_
ClaveProdServ : 51102312  Cantidad : 2  valorUnitario : 388.86  Importe : 777.72  Descripción : VILONA 7.5% TB 15 G CRA_x000D_
ClaveProdServ : 51241200  Cantidad : 3  valorUnitario : 869.67  Importe : 2609.01  Descripción : SUFREXAL GEL 2% TB 78 G_x000D_
ClaveProdServ : 51241200  Cantidad : 7  valorUnitario : 784.82  Importe : 5493.74  Descripción : RETIN-A CRA 0.1% 40 G_x000D_
ClaveProdServ : 51241200  Cantidad : 6  valorUnitario : 521.02  Importe : 3126.12  Descripción : RETIN-A CRA 0.25% 40 G_x000D_
ClaveProdServ : 51141600  Cantidad : 2  valorUnitario : 1433.83  Importe : 2867.66  Descripción : PAXIL-CR 25MG 30 TAB_x000D_
ClaveProdServ : 51181600  Cantidad : 5  valorUnitario : 188.75  Importe : 943.75  Descripción : TAPAZOL 5 MG TAB 20_x000D_
ClaveProdServ : 51142100  Cantidad : 2  valorUnitario : 1522.29  Importe : 3044.58  Descripción : PENTASA 2G 30 SB_x000D_
ClaveProdServ : 51141534  Cantidad : 5  valorUnitario : 785.85  Importe : 3929.25  Descripción : PRIKUL 75 MG 28 CAPS_x000D_
ClaveProdServ : 51101700  Cantidad : 4  valorUnitario : 199.49  Importe : 797.96  Descripción : ZENTEL DUAL 400/200MG FCO 20MLSUSP_x000D_
ClaveProdServ : 51121700  Cantidad : 3  valorUnitario : 726.53  Importe : 2179.59  Descripción : TRIPLIXAM 5MG/ 1.25MG/5MG 30 CPR_x000D_
ClaveProdServ : 51141722  Cantidad : 3  valorUnitario : 1805.77  Importe : 5417.31  Descripción : TIM ASF XR 300 MG 30 TAB_x000D_
ClaveProdServ : 51142100  Cantidad : 1  valorUnitario : 253.88  Importe : 253.88  Descripción : VOTRIPAX-L 1 MG AMP 6 JGAS 3_x000D_
ClaveProdServ : 51142100  Cantidad : 6  valorUnitario : 385.66  Importe : 2313.96  Descripción : VOTRIPAX-L FORTE 5MG AMP 6 JGAS3_x000D_
ClaveProdServ : 51121700  Cantidad : 3  valorUnitario : 846.37  Importe : 2539.11  Descripción : TEMERIT KOX 5 MG/12.5MG  28 TAB_x000D_
ClaveProdServ : 51142148  Cantidad : 8  valorUnitario : 624.75  Importe : 4998.00  Descripción : THEALOZ DUO 3%SOL OFTAL FCO 10ML_x000D_
ClaveProdServ : 51142900  Cantidad : 3  valorUnitario : 1246.96  Importe : 3740.88  Descripción : VERSATIS 700MG 3SOB 5 PARCHES_x000D_
ClaveProdServ : 51141700  Cantidad : 3  valorUnitario : 1836.69  Importe : 5510.07  Descripción : REXULTI 1 MG 28 TAB_x000D_
</t>
  </si>
  <si>
    <t xml:space="preserve">ClaveProdServ : 12162201  Cantidad : 40  valorUnitario : 130.00  Importe : 5200.00  Descripción : REDOXON FORTE 2G 10CPR EFERV_x000D_
ClaveProdServ : 51181754  Cantidad : 30  valorUnitario : 522.73  Importe : 15681.90  Descripción : DIPROSPAN HIPAK JGA DESCH 1ML_x000D_
ClaveProdServ : 51181701  Cantidad : 20  valorUnitario : 351.99  Importe : 7039.80  Descripción : CELESTONE 3MG SOLUSPA JGA1ML_x000D_
ClaveProdServ : 51181500  Cantidad : 5  valorUnitario : 1252.48  Importe : 6262.40  Descripción : JANUMET 50/500 MG 56 CPR REC_x000D_
ClaveProdServ : 51142100  Cantidad : 20  valorUnitario : 315.29  Importe : 6305.80  Descripción : TAFIROL-AC 500/50 MG 15 TAB_x000D_
ClaveProdServ : 51181602  Cantidad : 15  valorUnitario : 523.00  Importe : 7845.00  Descripción : NOVOTIRAL 20/100MCG 50 TAB_x000D_
ClaveProdServ : 51181601  Cantidad : 15  valorUnitario : 235.87  Importe : 3538.05  Descripción : EUTIROX 50 MCG 50 TAB 3490_x000D_
ClaveProdServ : 51181517  Cantidad : 5  valorUnitario : 448.04  Importe : 2240.20  Descripción : DABEX XR 750 MG 30 TAB_x000D_
ClaveProdServ : 51142131  Cantidad : 5  valorUnitario : 1588.92  Importe : 7944.60  Descripción : CELEBREX 200 MG 30 CAPS_x000D_
ClaveProdServ : 51161637  Cantidad : 10  valorUnitario : 396.80  Importe : 3968.00  Descripción : ATARAX 10 MG 30 GRAG_x000D_
ClaveProdServ : 51161637  Cantidad : 10  valorUnitario : 514.18  Importe : 5141.80  Descripción : ATARAX 25 MG 25 GRAG_x000D_
ClaveProdServ : 51141633  Cantidad : 12  valorUnitario : 1214.71  Importe : 14576.52  Descripción : LEXAPRO 10 MG 28 TAB_x000D_
ClaveProdServ : 51171900  Cantidad : 12  valorUnitario : 748.40  Importe : 8980.80  Descripción : DEXIVANT LR 60 MG 14 CAPS_x000D_
ClaveProdServ : 51181800  Cantidad : 15  valorUnitario : 441.69  Importe : 6625.35  Descripción : YASMIN 24/4 3/0.02MG 28 CPR_x000D_
ClaveProdServ : 51142100  Cantidad : 20  valorUnitario : 270.88  Importe : 5417.60  Descripción : INDAFLEX 2.5% CRA TB 40 G_x000D_
ClaveProdServ : 51141722  Cantidad : 5  valorUnitario : 818.41  Importe : 4092.05  Descripción : Q-MIND 100 MG 30 TAB_x000D_
ClaveProdServ : 51191900  Cantidad : 50  valorUnitario : 311.00  Importe : 15550.00  Descripción : ELEVIT 2-OMEGAS SUP ALIM 28CAPS_x000D_
</t>
  </si>
  <si>
    <t xml:space="preserve">ClaveProdServ : 51171500  Cantidad : 24  valorUnitario : 78.44  Importe : 1882.56  Descripción : PEPTO-BISMOL CEREZA 24 TAB MAST_x000D_
ClaveProdServ : 51161800  Cantidad : 12  valorUnitario : 106.53  Importe : 1278.36  Descripción : VICK 44 INF T/EXP JBE 120ML_x000D_
ClaveProdServ : 51171600  Cantidad : 12  valorUnitario : 220.69  Importe : 2648.28  Descripción : METAMUCIL SBLE INST NJA 174 G_x000D_
ClaveProdServ : 51161800  Cantidad : 12  valorUnitario : 124.98  Importe : 1499.76  Descripción : VICK MIEL 44 EXPEC JBE 120 ML_x000D_
ClaveProdServ : 51161800  Cantidad : 24  valorUnitario : 74.75  Importe : 1794.00  Descripción : VICK PYRENA MIEL-L GRANU5G SB 5_x000D_
ClaveProdServ : 51171500  Cantidad : 24  valorUnitario : 141.78  Importe : 3402.72  Descripción : PEPTO BISMOL PLUS 525MG/15 ML 236ML_x000D_
ClaveProdServ : 53131504  Cantidad : 24  valorUnitario : 56.99  Importe : 1367.76  Descripción : HILO SDA ORAL-B S/CERA_x000D_
ClaveProdServ : 53131503  Cantidad : 72  valorUnitario : 44.99  Importe : 3239.28  Descripción : CEP DENT ORAL-B STAG 1E 4-24MES_x000D_
ClaveProdServ : 53131503  Cantidad : 42  valorUnitario : 42.30  Importe : 1776.60  Descripción : CEP DENT ORAL-B STAG E3E5-7ANOS_x000D_
ClaveProdServ : 53131603  Cantidad : 48  valorUnitario : 33.96  Importe : 1630.08  Descripción : MAQ GTTE MOJ BLIST 2_x000D_
ClaveProdServ : 53131504  Cantidad : 24  valorUnitario : 49.22  Importe : 1181.28  Descripción : HILO DENT ORAL-B SUPER-FLOSS C/50_x000D_
ClaveProdServ : 53131603  Cantidad : 24  valorUnitario : 111.44  Importe : 2674.56  Descripción : CARTUCHO GTTE MACH 3SENSITV C/2_x000D_
ClaveProdServ : 53131503  Cantidad : 108  valorUnitario : 22.00  Importe : 2376.00  Descripción : CEP DENT ORAL-B COMPL MED 2XPESP_x000D_
ClaveProdServ : 53131503  Cantidad : 36  valorUnitario : 41.70  Importe : 1501.20  Descripción : CEP DENT PRO DOBLE-AC MED 3XPS_x000D_
ClaveProdServ : 53131503  Cantidad : 53  valorUnitario : 55.65  Importe : 2949.45  Descripción : CEP DENT ORAL-B P-SALUD 40 SVE 2X1_x000D_
ClaveProdServ : 53131503  Cantidad : 108  valorUnitario : 30.34  Importe : 3276.72  Descripción : CEP DENT ORAL-B INDI 40MD PESPC/2_x000D_
ClaveProdServ : 53131504  Cantidad : 48  valorUnitario : 54.18  Importe : 2600.64  Descripción : HILO DENT ORAL-B ESS FLOSS 2PACK_x000D_
ClaveProdServ : 53131503  Cantidad : 26  valorUnitario : 81.93  Importe : 2130.18  Descripción : CEP DENT ORAL-B DETOX U-FIN SVE 3_x000D_
ClaveProdServ : 53131504  Cantidad : 12  valorUnitario : 54.91  Importe : 658.92  Descripción : HILO DENT ORAL-B EXP PRO-SALUD25M_x000D_
ClaveProdServ : 53131503  Cantidad : 36  valorUnitario : 42.97  Importe : 1546.92  Descripción : CEP DENT ORAL-B 5 ACCION CARB C/2_x000D_
</t>
  </si>
  <si>
    <t xml:space="preserve">ClaveProdServ : 42312400  Cantidad : 7  valorUnitario : 680.23  Importe : 4761.61  Descripción : KITOSCELL GEL 30 G_x000D_
ClaveProdServ : 51241200  Cantidad : 2  valorUnitario : 388.28  Importe : 776.56  Descripción : PERSPIREX R-ON 20 ML_x000D_
ClaveProdServ : 53131613  Cantidad : 4  valorUnitario : 259.69  Importe : 1038.76  Descripción : CETAPHIL CRA HUMECTANTE 453 G_x000D_
ClaveProdServ : 42181503  Cantidad : 2  valorUnitario : 272.47  Importe : 544.94  Descripción : REPLENS HUMEC VAG CJA C/6APLI5.96_x000D_
ClaveProdServ : 53131608  Cantidad : 2  valorUnitario : 104.54  Importe : 209.08  Descripción : BENZADERM JBN 100G_x000D_
ClaveProdServ : 51191900  Cantidad : 3  valorUnitario : 299.65  Importe : 898.95  Descripción : HEMAMINA AD ORAL AMP10X10ML_x000D_
ClaveProdServ : 53131628  Cantidad : 1  valorUnitario : 235.86  Importe : 235.86  Descripción : DERMOSCALP SH 100 ML_x000D_
ClaveProdServ : 51182400  Cantidad : 4  valorUnitario : 439.33  Importe : 1757.32  Descripción : BELLAFEM PLENITUD SUP ALIM 60 TAB_x000D_
ClaveProdServ : 42231801  Cantidad : 3  valorUnitario : 488.56  Importe : 1465.68  Descripción : MACUHEALT SUP ALIM 17.13G 30 CAPS_x000D_
ClaveProdServ : 51241100  Cantidad : 8  valorUnitario : 398.24  Importe : 3185.92  Descripción : LAGRICEL OFTENO 4 MG FCO 10 ML_x000D_
ClaveProdServ : 51212200  Cantidad : 12  valorUnitario : 198.08  Importe : 2376.96  Descripción : NIQUITIN 21MG 24H E1 C/7 PARCHE_x000D_
</t>
  </si>
  <si>
    <t xml:space="preserve">ClaveProdServ : 51101500  Cantidad : 3  valorUnitario : 896.59  Importe : 2689.77  Descripción : CEDAX 400 MG 10 CAPS_x000D_
ClaveProdServ : 51101522  Cantidad : 4  valorUnitario : 1115.01  Importe : 4460.04  Descripción : PYLOPAC 7 CARTERAS 8 CAPS C/U_x000D_
ClaveProdServ : 51102005  Cantidad : 12  valorUnitario : 656.93  Importe : 7883.16  Descripción : RIFADIN 300 MG 16 CAPS_x000D_
ClaveProdServ : 51101500  Cantidad : 12  valorUnitario : 222.57  Importe : 2670.84  Descripción : FOSFOCIL IM SOL INY 1G F.A._x000D_
ClaveProdServ : 51101572  Cantidad : 8  valorUnitario : 254.19  Importe : 2033.52  Descripción : KOPTIN 200MG SUSP 22.5ML_x000D_
ClaveProdServ : 51101500  Cantidad : 6  valorUnitario : 295.66  Importe : 1773.96  Descripción : AMOXICLAV BID 875/125MG 14TAB_x000D_
ClaveProdServ : 51101500  Cantidad : 10  valorUnitario : 226.83  Importe : 2268.30  Descripción : NAXIFELAR 500 MG 20 CAPS_x000D_
ClaveProdServ : 51101500  Cantidad : 6  valorUnitario : 378.83  Importe : 2272.98  Descripción : FLUONING 750 MG 7 TAB_x000D_
ClaveProdServ : 51101500  Cantidad : 6  valorUnitario : 316.96  Importe : 1901.76  Descripción : FLUONING 500 MG 7 TAB_x000D_
ClaveProdServ : 51101548  Cantidad : 12  valorUnitario : 380.45  Importe : 4565.40  Descripción : MONUROL 3G GRANULADO 1 SB 3G_x000D_
ClaveProdServ : 51101500  Cantidad : 3  valorUnitario : 172.44  Importe : 517.32  Descripción : PENAMOX PED 250MG 75 ML SUSP_x000D_
ClaveProdServ : 51101551  Cantidad : 4  valorUnitario : 206.49  Importe : 825.96  Descripción : CEFAXONA IM 500 MG F A 0622_x000D_
ClaveProdServ : 51101551  Cantidad : 8  valorUnitario : 336.85  Importe : 2694.80  Descripción : CEFAXONA IM 1G F A 0623_x000D_
ClaveProdServ : 51101500  Cantidad : 5  valorUnitario : 167.07  Importe : 835.35  Descripción : ECTAPRIM 800/4000 MG SUSP 120 ML_x000D_
ClaveProdServ : 51101500  Cantidad : 5  valorUnitario : 219.96  Importe : 1099.80  Descripción : ECTAPRIM-F 160/800MG 14 TAB_x000D_
ClaveProdServ : 51101500  Cantidad : 10  valorUnitario : 236.09  Importe : 2360.90  Descripción : MACROZIT 600 MG SUSP 15 ML_x000D_
ClaveProdServ : 51101557  Cantidad : 6  valorUnitario : 469.23  Importe : 2815.38  Descripción : GRANUDOXY 100 MG 28 TAB_x000D_
ClaveProdServ : 51101500  Cantidad : 5  valorUnitario : 346.71  Importe : 1733.55  Descripción : AUGMENTIN JR 12H 400MG 60ML SUSP_x000D_
ClaveProdServ : 51101538  Cantidad : 5  valorUnitario : 442.38  Importe : 2211.90  Descripción : LEFLOXIN 500 MG 7 TAB_x000D_
ClaveProdServ : 51101500  Cantidad : 1  valorUnitario : 396.25  Importe : 396.25  Descripción : ESTHIPIA 400 MG 5 TAB_x000D_
ClaveProdServ : 51101500  Cantidad : 3  valorUnitario : 539.40  Importe : 1618.20  Descripción : AUGMENTIN 875/125MG 12H 14 TAB_x000D_
ClaveProdServ : 51101500  Cantidad : 2  valorUnitario : 345.53  Importe : 691.06  Descripción : CLAVULIN 12H 600/42.9 MG 70ML SUSP_x000D_
</t>
  </si>
  <si>
    <t xml:space="preserve">ClaveProdServ : 51212000  Cantidad : 1  valorUnitario : 503.15  Importe : 503.15  Descripción : HIPERIKAN 300 MG 40 TAB_x000D_
ClaveProdServ : 51142100  Cantidad : 4  valorUnitario : 590.48  Importe : 2361.92  Descripción : MALIVAL A-P 50 MG 28 CAPS_x000D_
ClaveProdServ : 51181500  Cantidad : 2  valorUnitario : 617.52  Importe : 1235.04  Descripción : GLIMETAL-LEX 850/2 MG 16 TAB_x000D_
ClaveProdServ : 51121820  Cantidad : 8  valorUnitario : 407.65  Importe : 3261.20  Descripción : HUMYLUB OFTE1.8/1MG GTS 15ML_x000D_
ClaveProdServ : 51181500  Cantidad : 2  valorUnitario : 1525.55  Importe : 3051.10  Descripción : JANUMET 50/1000MG 56 CPR REC_x000D_
ClaveProdServ : 51181800  Cantidad : 5  valorUnitario : 631.20  Importe : 3156.00  Descripción : GESLUTIN 200 MG 15 PERL_x000D_
ClaveProdServ : 51181505  Cantidad : 4  valorUnitario : 512.46  Importe : 2049.84  Descripción : MINODIAB 10 MG 30 TAB_x000D_
ClaveProdServ : 51141534  Cantidad : 4  valorUnitario : 1017.30  Importe : 4069.20  Descripción : LYRICA 150 MG 28 CAPS_x000D_
ClaveProdServ : 51101603  Cantidad : 2  valorUnitario : 523.21  Importe : 1046.42  Descripción : METROGEL GEL TB 30 G_x000D_
ClaveProdServ : 51151900  Cantidad : 7  valorUnitario : 492.63  Importe : 3448.41  Descripción : NORFLEX PLUS 35/450MG 50 TAB_x000D_
ClaveProdServ : 51121743  Cantidad : 3  valorUnitario : 318.00  Importe : 954.00  Descripción : NORVAS 5 MG 10 TAB_x000D_
ClaveProdServ : 51101800  Cantidad : 7  valorUnitario : 507.75  Importe : 3554.25  Descripción : ISOX 15D 100 MG 15 CAPS_x000D_
ClaveProdServ : 51141518  Cantidad : 3  valorUnitario : 1021.28  Importe : 3063.84  Descripción : KEPPRA 500 MG 30 TAB_x000D_
ClaveProdServ : 51101815  Cantidad : 3  valorUnitario : 359.97  Importe : 1079.91  Descripción : MICOSTATIN 30 DOSIS SUSP 59071_x000D_
ClaveProdServ : 51181813  Cantidad : 3  valorUnitario : 825.01  Importe : 2475.03  Descripción : OESTROGEL TB 80 G_x000D_
ClaveProdServ : 51171700  Cantidad : 7  valorUnitario : 163.10  Importe : 1141.70  Descripción : IMODIUM 2 MG 12 GRAG_x000D_
ClaveProdServ : 51142100  Cantidad : 6  valorUnitario : 196.78  Importe : 1180.68  Descripción : MOBILAT CRA 50 G_x000D_
ClaveProdServ : 51201501  Cantidad : 2  valorUnitario : 1117.17  Importe : 2234.34  Descripción : IMURAN 50 MG 25 TAB_x000D_
ClaveProdServ : 51181722  Cantidad : 4  valorUnitario : 547.74  Importe : 2190.96  Descripción : FLIXOTIDE AER SUSP 50MCGDOS 120_x000D_
ClaveProdServ : 51172100  Cantidad : 5  valorUnitario : 631.40  Importe : 3157.00  Descripción : LUNARIUM 100/300MG CAPS C/28_x000D_
ClaveProdServ : 51161616  Cantidad : 3  valorUnitario : 487.88  Importe : 1463.64  Descripción : GIDZY 24 MG ORAL 30 TAB_x000D_
ClaveProdServ : 51181500  Cantidad : 4  valorUnitario : 1711.90  Importe : 6847.60  Descripción : JARDIANZ DUO 12.5/850MG 60 TAB_x000D_
ClaveProdServ : 42231800  Cantidad : 1  valorUnitario : 434.22  Importe : 434.22  Descripción : HYDRON 750 MG 120 CAPS_x000D_
ClaveProdServ : 51151748  Cantidad : 6  valorUnitario : 73.57  Importe : 441.42  Descripción : NAZIL OFT CONTAMIN GTS 15ML_x000D_
ClaveProdServ : 51141517  Cantidad : 4  valorUnitario : 1149.08  Importe : 4596.32  Descripción : GAVINDO N 300/100/0.200MG 60 CAPS_x000D_
ClaveProdServ : 51121700  Cantidad : 2  valorUnitario : 452.11  Importe : 904.22  Descripción : NEXUS H 5/12.5 MG 30 CAPS_x000D_
ClaveProdServ : 51101805  Cantidad : 10  valorUnitario : 66.80  Importe : 668.00  Descripción : LOTRIMIN-UNO 1% TB 20G CRA_x000D_
ClaveProdServ : 51212000  Cantidad : 5  valorUnitario : 397.74  Importe : 1988.70  Descripción : LASEA 80 MG 28 CAPS_x000D_
ClaveProdServ : 51141714  Cantidad : 3  valorUnitario : 429.89  Importe : 1289.67  Descripción : INTEBRO 800 MG 30 TAB_x000D_
ClaveProdServ : 52121700  Cantidad : 5  valorUnitario : 678.27  Importe : 3391.35  Descripción : LOVENTRAX 10 MG 30 TAB_x000D_
ClaveProdServ : 51171709  Cantidad : 5  valorUnitario : 320.01  Importe : 1600.05  Descripción : FLORATIL 250 MG PVO 12 SB_x000D_
ClaveProdServ : 51121818  Cantidad : 2  valorUnitario : 1062.82  Importe : 2125.64  Descripción : NAPICIL 40/10 MG 30 CPR_x000D_
</t>
  </si>
  <si>
    <t xml:space="preserve">ClaveProdServ : 41106201  Cantidad : 24  valorUnitario : 19.94  Importe : 478.56  Descripción : DERMAN DESOD 80 G TCO_x000D_
ClaveProdServ : 51171504  Cantidad : 72  valorUnitario : 8.04  Importe : 578.88  Descripción : BIC-SODIO JALOMA 100 G_x000D_
ClaveProdServ : 42311708  Cantidad : 24  valorUnitario : 8.00  Importe : 192.00  Descripción : TELA ADH LEUKOPLAST 2.5CMX.91M_x000D_
ClaveProdServ : 53131600  Cantidad : 12  valorUnitario : 226.24  Importe : 2714.88  Descripción : CICATRICURE GEL 30G_x000D_
ClaveProdServ : 51102724  Cantidad : 20  valorUnitario : 48.25  Importe : 965.00  Descripción : MERTHIOLATE TINT BCO 60ML_x000D_
ClaveProdServ : 53131506  Cantidad : 24  valorUnitario : 42.69  Importe : 1024.56  Descripción : KIT DE VIAJE GUM 3PZAS_x000D_
ClaveProdServ : 53131607  Cantidad : 24  valorUnitario : 85.12  Importe : 2042.88  Descripción : LOC SIETE MACHOS 220 ML_x000D_
ClaveProdServ : 53131600  Cantidad : 12  valorUnitario : 40.08  Importe : 480.96  Descripción : CRA CONCHA NACAR ANABELA 100 G_x000D_
ClaveProdServ : 53131504  Cantidad : 24  valorUnitario : 22.00  Importe : 528.00  Descripción : PALILLOS GUM C/HILO DENT BASIC50PZ_x000D_
ClaveProdServ : 53131504  Cantidad : 24  valorUnitario : 32.92  Importe : 790.08  Descripción : PALILLOS GUM C/H DENT DESLIZAN 40PZ_x000D_
ClaveProdServ : 53131504  Cantidad : 24  valorUnitario : 35.98  Importe : 863.52  Descripción : HILO DENT GUM C/CERAS MTA 129P_x000D_
ClaveProdServ : 53131503  Cantidad : 24  valorUnitario : 46.21  Importe : 1109.04  Descripción : CEP DENT GUM TECHNI C/3+3CAPUCHON_x000D_
ClaveProdServ : 53131508  Cantidad : 12  valorUnitario : 42.12  Importe : 505.44  Descripción : FITTY DENT SUPER TABLETAS LIMP 20_x000D_
ClaveProdServ : 51171504  Cantidad : 32  valorUnitario : 16.65  Importe : 532.80  Descripción : BIC-SODIO ARM&amp;HAMMER 227G_x000D_
ClaveProdServ : 51171504  Cantidad : 168  valorUnitario : 16.65  Importe : 2797.20  Descripción : BIC-SODIO ARM&amp;HAMMER 227G_x000D_
ClaveProdServ : 53131503  Cantidad : 24  valorUnitario : 34.14  Importe : 819.36  Descripción : CEP DENT GUM INF CRAYOPIP SQUEK C/2_x000D_
ClaveProdServ : 53131502  Cantidad : 120  valorUnitario : 44.05  Importe : 5286.00  Descripción : C D ADVANCE WHITE ANTI SARRO 121G_x000D_
ClaveProdServ : 53131630  Cantidad : 48  valorUnitario : 51.12  Importe : 2453.76  Descripción : CRA LAB BLISTEX ANTISP BURB 6 G_x000D_
ClaveProdServ : 53131620  Cantidad : 12  valorUnitario : 37.17  Importe : 446.04  Descripción : TCO AMMENS FRESH 250 G_x000D_
ClaveProdServ : 53131620  Cantidad : 12  valorUnitario : 24.33  Importe : 291.96  Descripción : TCO AMMENS FRESH 125 G_x000D_
ClaveProdServ : 53131614  Cantidad : 12  valorUnitario : 18.92  Importe : 227.04  Descripción : TCO AMMENS PIES 60 G_x000D_
ClaveProdServ : 53131613  Cantidad : 72  valorUnitario : 57.51  Importe : 4140.72  Descripción : CRA PONDS CLAR B3 FPS15 T100_x000D_
ClaveProdServ : 53131613  Cantidad : 72  valorUnitario : 87.84  Importe : 6324.48  Descripción : CRA PONDS CLARB3FPS15TAR200G_x000D_
ClaveProdServ : 53131615  Cantidad : 48  valorUnitario : 39.13  Importe : 1878.24  Descripción : TAMPONES TAMPAX SUPER PLUS 10_x000D_
ClaveProdServ : 53131504  Cantidad : 24  valorUnitario : 56.99  Importe : 1367.76  Descripción : HILO SDA ORAL-B S/CERA_x000D_
ClaveProdServ : 53131603  Cantidad : 24  valorUnitario : 173.44  Importe : 4162.56  Descripción : HJA GTTE MACH3 C/4_x000D_
ClaveProdServ : 53131503  Cantidad : 37  valorUnitario : 44.99  Importe : 1664.63  Descripción : CEP DENT ORAL-B STAG 1E 4-24MES_x000D_
ClaveProdServ : 53131503  Cantidad : 108  valorUnitario : 41.70  Importe : 4503.60  Descripción : CEP DENT PRO DOBLE-AC MED 3XPS_x000D_
ClaveProdServ : 51171501  Cantidad : 12  valorUnitario : 157.03  Importe : 1884.36  Descripción : REUMOPHAN ALKA 125/25/725MG 20TAB_x000D_
ClaveProdServ : 51171600  Cantidad : 24  valorUnitario : 100.02  Importe : 2400.48  Descripción : CIRUELAX 480/89.88 MG 24 CPR_x000D_
ClaveProdServ : 51171600  Cantidad : 24  valorUnitario : 145.29  Importe : 3486.96  Descripción : CIRUELAX 480/89.88MG 50 CPR_x000D_
ClaveProdServ : 51161630  Cantidad : 24  valorUnitario : 32.20  Importe : 772.80  Descripción : TABCIN 12 TAB_x000D_
ClaveProdServ : 51161800  Cantidad : 12  valorUnitario : 16.67  Importe : 200.04  Descripción : SEIS SEIS SEIS KRYSTAL 9G UNG_x000D_
ClaveProdServ : 51101800  Cantidad : 24  valorUnitario : 41.56  Importe : 997.44  Descripción : DESENEX TB 28G CRA_x000D_
ClaveProdServ : 51101800  Cantidad : 24  valorUnitario : 57.88  Importe : 1389.12  Descripción : DESENEX TB 48G CRA_x000D_
ClaveProdServ : 51101800  Cantidad : 24  valorUnitario : 71.59  Importe : 1718.16  Descripción : TING-IR TB 28 G CRA_x000D_
ClaveProdServ : 41106201  Cantidad : 24  valorUnitario : 41.50  Importe : 996.00  Descripción : DERMAN 50 G CRA_x000D_
ClaveProdServ : 51161800  Cantidad : 24  valorUnitario : 126.23  Importe : 3029.52  Descripción : VICK PYRENA MIEL-L GRANU5GSB5 1+1_x000D_
ClaveProdServ : 51191905  Cantidad : 24  valorUnitario : 83.98  Importe : 2015.52  Descripción : EMULSION SCOTT CZA 200 ML_x000D_
ClaveProdServ : 51171501  Cantidad : 48  valorUnitario : 76.78  Importe : 3685.44  Descripción : TUMS EXTRA SURT 750MG 48TAB MAST_x000D_
ClaveProdServ : 51241200  Cantidad : 60  valorUnitario : 48.50  Importe : 2910.00  Descripción : PASTA-LASSAR ANDROM TB 60 G_x000D_
ClaveProdServ : 51241200  Cantidad : 60  valorUnitario : 23.05  Importe : 1383.00  Descripción : PASTA-LASSAR ANDROM TARRO 30 G_x000D_
ClaveProdServ : 53131506  Cantidad : 24  valorUnitario : 20.22  Importe : 485.28  Descripción : CEP DENT DORALD MED+HILO DENT50MT_x000D_
ClaveProdServ : 53131503  Cantidad : 108  valorUnitario : 28.12  Importe : 3036.96  Descripción : CEP DENT ORAL-B GDE 60 SVE_x000D_
ClaveProdServ : 51171504  Cantidad : 48  valorUnitario : 10.28  Importe : 493.44  Descripción : BIC DE SODIO LASA PVO 150G_x000D_
ClaveProdServ : 53131615  Cantidad : 72  valorUnitario : 64.51  Importe : 4644.72  Descripción : BENZAL WASH U DIARIO ODO-BLOC 240ML_x000D_
ClaveProdServ : 50161800  Cantidad : 30  valorUnitario : 16.72  Importe : 501.60  Descripción : BRONCO FRESH 66G CARAMELO MIEL-MTA_x000D_
ClaveProdServ : 50161800  Cantidad : 30  valorUnitario : 16.72  Importe : 501.60  Descripción : BRONCO FRESH 66G CARAMELO MIEL-LIM_x000D_
ClaveProdServ : 50193000  Cantidad : 24  valorUnitario : 250.40  Importe : 6009.60  Descripción : NUTRIBABY PREMIUM1 0 A 6 M 400 G_x000D_
ClaveProdServ : 53131600  Cantidad : 24  valorUnitario : 219.14  Importe : 5259.36  Descripción : NEUTROGENA HYDRO B WATER GEL 50G_x000D_
ClaveProdServ : 41106201  Cantidad : 24  valorUnitario : 19.94  Importe : 478.56  Descripción : DERMAN KIDS CHICLE 80 G TCO_x000D_
ClaveProdServ : 42231807  Cantidad : 24  valorUnitario : 40.32  Importe : 967.68  Descripción : MAMILA EVENFLO SILICON FLU MED C/2_x000D_
</t>
  </si>
  <si>
    <t xml:space="preserve">ClaveProdServ : 41116200  Cantidad : 30  valorUnitario : 50.72  Importe : 1521.60  Descripción : ONE TOUCH ULTRA-SOFT 25LANCETAS_x000D_
ClaveProdServ : 42142609  Cantidad : 6  valorUnitario : 48.40  Importe : 290.40  Descripción : AG DESCH ULTRA FINE 31X5MM C/10_x000D_
ClaveProdServ : 51241200  Cantidad : 20  valorUnitario : 174.33  Importe : 3486.60  Descripción : ONE TOUCH ULTRA 25 TIRAS REACTIVAS_x000D_
ClaveProdServ : 42142609  Cantidad : 6  valorUnitario : 48.18  Importe : 289.08  Descripción : AG ULTRAFINE DESCH 32X4MM C/10_x000D_
ClaveProdServ : 42182201  Cantidad : 30  valorUnitario : 41.99  Importe : 1259.70  Descripción : TERMOMETRO NEUTEKDIG MT201 C/AGUA_x000D_
ClaveProdServ : 41116000  Cantidad : 6  valorUnitario : 252.00  Importe : 1512.00  Descripción : TIRAS CONTOUR PLUS C/50_x000D_
ClaveProdServ : 51161800  Cantidad : 20  valorUnitario : 293.21  Importe : 5864.20  Descripción : ONE TOUCH SELEC PLUS 50 TIRAS REACT_x000D_
ClaveProdServ : 41116200  Cantidad : 10  valorUnitario : 55.78  Importe : 557.80  Descripción : ONE TOUCH SELE PLUS SIMPLE 10TIRA_x000D_
ClaveProdServ : 41116200  Cantidad : 15  valorUnitario : 300.98  Importe : 4514.70  Descripción : ONE TOUCH MEDIDOR SEL PLUS SIMPLE_x000D_
</t>
  </si>
  <si>
    <t xml:space="preserve">ClaveProdServ : 51182012  Cantidad : 2  valorUnitario : 372.50  Importe : 745.00  Descripción : BIOLAIF 50 MG 30 CAPS_x000D_
ClaveProdServ : 51161800  Cantidad : 4  valorUnitario : 156.00  Importe : 624.00  Descripción : BENADRYL E-REV 0.28/2 G JBE 150 ML_x000D_
ClaveProdServ : 51171501  Cantidad : 6  valorUnitario : 57.23  Importe : 343.38  Descripción : CALCID SURT FCO 100 PAST_x000D_
ClaveProdServ : 51241100  Cantidad : 2  valorUnitario : 756.97  Importe : 1513.94  Descripción : COSOPT OFT 20MG SOL 5ML_x000D_
ClaveProdServ : 51121700  Cantidad : 3  valorUnitario : 1289.37  Importe : 3868.11  Descripción : ALMETEC-CO 40/12.5 MG 28 CPR_x000D_
ClaveProdServ : 51131500  Cantidad : 3  valorUnitario : 397.42  Importe : 1192.26  Descripción : DOLO-TIAMINAL 24 CAPS_x000D_
ClaveProdServ : 51181704  Cantidad : 5  valorUnitario : 282.89  Importe : 1414.45  Descripción : DEXAFRIN OFTENO 1 MG GTS 5 ML_x000D_
ClaveProdServ : 51131517  Cantidad : 10  valorUnitario : 18.51  Importe : 185.10  Descripción : ACIDO-FOLICO 5 MG 20 TAB VALDECASAS_x000D_
ClaveProdServ : 51172100  Cantidad : 4  valorUnitario : 347.11  Importe : 1388.44  Descripción : DOSIER 2.5 MG 30 CPR_x000D_
ClaveProdServ : 51142100  Cantidad : 12  valorUnitario : 79.71  Importe : 956.52  Descripción : ADVIL 400 MG 10 CAPS_x000D_
ClaveProdServ : 51191905  Cantidad : 6  valorUnitario : 228.77  Importe : 1372.62  Descripción : CENTRUM BALANCE 60 TAB_x000D_
ClaveProdServ : 51161700  Cantidad : 3  valorUnitario : 1384.14  Importe : 4152.42  Descripción : ATROVENT 14G SUSP AER 10ML 1030_x000D_
ClaveProdServ : 51171900  Cantidad : 6  valorUnitario : 294.78  Importe : 1768.68  Descripción : DURATER 40 MG 10 CPR_x000D_
ClaveProdServ : 51171900  Cantidad : 6  valorUnitario : 281.38  Importe : 1688.28  Descripción : DURATER 20 MG 20 CPR_x000D_
ClaveProdServ : 51101504  Cantidad : 5  valorUnitario : 349.30  Importe : 1746.50  Descripción : CLIDETS 1/100G GEL 30 G_x000D_
ClaveProdServ : 51181750  Cantidad : 5  valorUnitario : 387.11  Importe : 1935.55  Descripción : DESOWEN 0.05% LOC 60 ML_x000D_
ClaveProdServ : 51201800  Cantidad : 3  valorUnitario : 831.55  Importe : 2494.65  Descripción : BRONCHO-VAXOM AD 7MG 10 CAPS_x000D_
ClaveProdServ : 51201800  Cantidad : 3  valorUnitario : 1743.95  Importe : 5231.85  Descripción : BRONCHO-VAXOM INF 3.5MG 30 CAPS_x000D_
ClaveProdServ : 51212400  Cantidad : 2  valorUnitario : 868.75  Importe : 1737.50  Descripción : CRONADYN 20 MG 14 TAB_x000D_
ClaveProdServ : 51142000  Cantidad : 6  valorUnitario : 566.80  Importe : 3400.80  Descripción : DYNASTAT 40MG FA 2X2 ML_x000D_
ClaveProdServ : 51141541  Cantidad : 2  valorUnitario : 981.93  Importe : 1963.86  Descripción : AKATINOL 20 MG 14 TAB_x000D_
ClaveProdServ : 51161600  Cantidad : 3  valorUnitario : 333.86  Importe : 1001.58  Descripción : DIMEGAN-D 0.5/2MG PED SOL 60ML_x000D_
ClaveProdServ : 51241200  Cantidad : 5  valorUnitario : 313.00  Importe : 1565.00  Descripción : ACELER-CO 2% -0.1% CRA TB 15 G_x000D_
ClaveProdServ : 51241100  Cantidad : 2  valorUnitario : 1458.66  Importe : 2917.32  Descripción : COMBIGAN-D 0.2/0.5 MG SOL 10 ML_x000D_
ClaveProdServ : 51241209  Cantidad : 4  valorUnitario : 290.03  Importe : 1160.12  Descripción : ELDOQUIN 2% TB 30 G CRA_x000D_
ClaveProdServ : 51241209  Cantidad : 4  valorUnitario : 354.19  Importe : 1416.76  Descripción : ELDOQUIN 4% 100/4G 30 G CRA_x000D_
ClaveProdServ : 51142100  Cantidad : 2  valorUnitario : 225.29  Importe : 450.58  Descripción : DANZEN 5 MG 30 TAB_x000D_
ClaveProdServ : 51171900  Cantidad : 5  valorUnitario : 476.91  Importe : 2384.55  Descripción : DEXIVANT LR 60 MG 7 CAPS_x000D_
ClaveProdServ : 51181800  Cantidad : 3  valorUnitario : 855.46  Importe : 2566.38  Descripción : ANGELIQ 1/2 MG CPR RECUB28_x000D_
ClaveProdServ : 51171900  Cantidad : 4  valorUnitario : 426.54  Importe : 1706.16  Descripción : ALEVIAN DUO 100/300MG 16 CAPS_x000D_
ClaveProdServ : 51182014  Cantidad : 2  valorUnitario : 1228.84  Importe : 2457.68  Descripción : AVODART 0.5 MG 30 CAPS_x000D_
ClaveProdServ : 51142100  Cantidad : 4  valorUnitario : 113.13  Importe : 452.52  Descripción : DOLAC 30 MG SUBLINGUAL 4 TAB_x000D_
ClaveProdServ : 51131600  Cantidad : 7  valorUnitario : 1819.42  Importe : 12735.94  Descripción : ELICUIS 2.5 MG 60 TAB_x000D_
ClaveProdServ : 51191908  Cantidad : 4  valorUnitario : 570.35  Importe : 2281.40  Descripción : CONAGRAD 120 MG 30 TAB_x000D_
ClaveProdServ : 51131500  Cantidad : 2  valorUnitario : 290.50  Importe : 581.00  Descripción : DUNOXSOL 1%HIERRO SOL FCO 100 ML_x000D_
ClaveProdServ : 51132000  Cantidad : 2  valorUnitario : 780.27  Importe : 1560.54  Descripción : ELATEC 500MG 60 TAB_x000D_
ClaveProdServ : 51181500  Cantidad : 2  valorUnitario : 265.63  Importe : 531.26  Descripción : DIMEFOR 1000 MG 30 TAB_x000D_
ClaveProdServ : 51141600  Cantidad : 2  valorUnitario : 395.61  Importe : 791.22  Descripción : AFYA 10 MG 14 TAB_x000D_
ClaveProdServ : 51141731  Cantidad : 1  valorUnitario : 1246.19  Importe : 1246.19  Descripción : ADITRAL 200 MG 28 TAB_x000D_
ClaveProdServ : 51181500  Cantidad : 3  valorUnitario : 288.13  Importe : 864.39  Descripción : DIMEFOR XR LP 500 MG 60 TAB_x000D_
ClaveProdServ : 51141600  Cantidad : 2  valorUnitario : 928.75  Importe : 1857.50  Descripción : ABRETIA 0.60 MG LIB RETAR CAPS 28_x000D_
ClaveProdServ : 51181500  Cantidad : 3  valorUnitario : 291.88  Importe : 875.64  Descripción : DIMEFOR XR LP 1000 MG 30 TAB_x000D_
ClaveProdServ : 51142107  Cantidad : 5  valorUnitario : 460.62  Importe : 2303.10  Descripción : BEVODINIX-GEL 500MG/50MG TBO 60G_x000D_
ClaveProdServ : 51171501  Cantidad : 10  valorUnitario : 658.92  Importe : 6589.20  Descripción : DEMUS 100000 UI 2 CAPS_x000D_
ClaveProdServ : 51142106  Cantidad : 3  valorUnitario : 129.12  Importe : 387.36  Descripción : ADVIL 12H 600 MG 12 TAB_x000D_
</t>
  </si>
  <si>
    <t xml:space="preserve">ClaveProdServ : 51191905  Cantidad : 2  valorUnitario : 746.91  Importe : 1493.82  Descripción : PRESENZA SUP ALIM 60 CAPS_x000D_
</t>
  </si>
  <si>
    <t xml:space="preserve">ClaveProdServ : 51141700  Cantidad : 1  valorUnitario : 6131.08  Importe : 6131.08  Descripción : INVEDA SUSTENNA 75MGJGAPRELL AG C/2_x000D_
</t>
  </si>
  <si>
    <t xml:space="preserve">ClaveProdServ : 51241100  Cantidad : 5  valorUnitario : 788.39  Importe : 3941.95  Descripción : REFRESH-TEARS GTS 15 ML_x000D_
ClaveProdServ : 51171900  Cantidad : 3  valorUnitario : 124.38  Importe : 373.14  Descripción : SALOFALK 250 MG 10 SUPS_x000D_
ClaveProdServ : 51212000  Cantidad : 6  valorUnitario : 464.73  Importe : 2788.38  Descripción : TEBONIN-FORTE 80 MG 24 TAB_x000D_
ClaveProdServ : 51141700  Cantidad : 2  valorUnitario : 2070.21  Importe : 4140.42  Descripción : ZYPREXA 10 MG 14 TAB_x000D_
ClaveProdServ : 51241100  Cantidad : 3  valorUnitario : 578.99  Importe : 1736.97  Descripción : TRUSOPT OFT 2% SOL ESTERIL 5ML_x000D_
ClaveProdServ : 51181800  Cantidad : 3  valorUnitario : 677.86  Importe : 2033.58  Descripción : OVESTIN OVULOS 0.5 MG OV 15_x000D_
ClaveProdServ : 51141604  Cantidad : 1  valorUnitario : 898.47  Importe : 898.47  Descripción : REMERON SOLTAB 15 MG 12 TAB DISP_x000D_
ClaveProdServ : 51241200  Cantidad : 2  valorUnitario : 177.07  Importe : 354.14  Descripción : SOYALOID 90 SB G PVO_x000D_
ClaveProdServ : 51241200  Cantidad : 2  valorUnitario : 975.33  Importe : 1950.66  Descripción : TRADERMA 0.03% TB 30 G UNG_x000D_
ClaveProdServ : 51101513  Cantidad : 7  valorUnitario : 252.91  Importe : 1770.37  Descripción : POLIXIN OFTENO GTS 15 ML_x000D_
ClaveProdServ : 51181704  Cantidad : 10  valorUnitario : 426.38  Importe : 4263.80  Descripción : TRAZIDEX UNGENA3/IMG UNG 3.5 G_x000D_
ClaveProdServ : 51181704  Cantidad : 6  valorUnitario : 564.27  Importe : 3385.62  Descripción : SOPHIXIN DXOFTENO 3/1MG SOL 5ML_x000D_
ClaveProdServ : 51181704  Cantidad : 6  valorUnitario : 516.37  Importe : 3098.22  Descripción : SOPHIXIN DX UNGENA 3/1MG TB3.5 G_x000D_
ClaveProdServ : 51142100  Cantidad : 3  valorUnitario : 1226.72  Importe : 3680.16  Descripción : VARTALON COMP 1500/1200MG 30SB_x000D_
ClaveProdServ : 51181707  Cantidad : 5  valorUnitario : 456.60  Importe : 2283.00  Descripción : SOLU-MEDROL 500 MG FA 8 ML_x000D_
ClaveProdServ : 51101700  Cantidad : 4  valorUnitario : 107.59  Importe : 430.36  Descripción : OXAL 150/200 MG 2 TAB_x000D_
ClaveProdServ : 51171500  Cantidad : 2  valorUnitario : 435.11  Importe : 870.22  Descripción : PEMIX 1 MG 25 CPR_x000D_
ClaveProdServ : 51171900  Cantidad : 8  valorUnitario : 264.32  Importe : 2114.56  Descripción : UNAMOL PED SUSP 1MG/ML 60 ML_x000D_
ClaveProdServ : 51141604  Cantidad : 2  valorUnitario : 489.22  Importe : 978.44  Descripción : ZAPEX 30 MG 10 TAB_x000D_
ClaveProdServ : 51131518  Cantidad : 6  valorUnitario : 357.46  Importe : 2144.76  Descripción : TARDYFERON FOL 256 3/0.35MG 30 GRAG_x000D_
ClaveProdServ : 51141500  Cantidad : 1  valorUnitario : 519.39  Importe : 519.39  Descripción : TRILEPTAL 60 MG SUSP 100 ML_x000D_
ClaveProdServ : 51142000  Cantidad : 6  valorUnitario : 75.40  Importe : 452.40  Descripción : TYLENOL PED CEREZA GTS 15 ML_x000D_
ClaveProdServ : 51101500  Cantidad : 3  valorUnitario : 712.81  Importe : 2138.43  Descripción : TOBRADEX OFTA 5ML SUSP_x000D_
ClaveProdServ : 51142200  Cantidad : 5  valorUnitario : 609.60  Importe : 3048.00  Descripción : TRAMACET 37.5/325MG 20 TAB_x000D_
ClaveProdServ : 51182004  Cantidad : 4  valorUnitario : 465.86  Importe : 1863.44  Descripción : PRIMOTESTON DEPOT 250 MG AMP_x000D_
ClaveProdServ : 51131500  Cantidad : 10  valorUnitario : 339.54  Importe : 3395.40  Descripción : VENOFERRUM 100MG SOL INY 5 ML AMP_x000D_
ClaveProdServ : 51142100  Cantidad : 2  valorUnitario : 1522.29  Importe : 3044.58  Descripción : PENTASA 2G 30 SB_x000D_
ClaveProdServ : 51131600  Cantidad : 3  valorUnitario : 568.83  Importe : 1706.49  Descripción : TRENTAL 400 MG 30 GRAG_x000D_
ClaveProdServ : 51171620  Cantidad : 3  valorUnitario : 601.32  Importe : 1803.96  Descripción : PICOPREP SOL ORAL 2 SB PVO_x000D_
ClaveProdServ : 51212000  Cantidad : 5  valorUnitario : 912.82  Importe : 4564.10  Descripción : PIASCLEDINE 300 100/200MG 30 CAPS_x000D_
ClaveProdServ : 51141604  Cantidad : 2  valorUnitario : 1138.97  Importe : 2277.94  Descripción : SEGMIR 30 MG 30 TAB_x000D_
ClaveProdServ : 51101717  Cantidad : 3  valorUnitario : 656.95  Importe : 1970.85  Descripción : PRESTEME 10MG/G CRA TB C/30G_x000D_
ClaveProdServ : 51212000  Cantidad : 5  valorUnitario : 301.02  Importe : 1505.10  Descripción : VITANCO 200MG 30 TAB_x000D_
ClaveProdServ : 51141534  Cantidad : 6  valorUnitario : 665.92  Importe : 3995.52  Descripción : PRIKUL 50 MG 28 CAPS_x000D_
ClaveProdServ : 51171914  Cantidad : 1  valorUnitario : 503.28  Importe : 503.28  Descripción : ZOLTUM 40MG 14 CPR_x000D_
ClaveProdServ : 51171914  Cantidad : 3  valorUnitario : 827.39  Importe : 2482.17  Descripción : ZOLTUM 40MG 28 TAB_x000D_
ClaveProdServ : 51161500  Cantidad : 2  valorUnitario : 230.63  Importe : 461.26  Descripción : RILER 2.5MG/2.5ML SOL P/NEB 2BSAS_x000D_
ClaveProdServ : 51171900  Cantidad : 6  valorUnitario : 555.05  Importe : 3330.30  Descripción : URSOFALK T500 500 MG 30 TAB_x000D_
ClaveProdServ : 51182400  Cantidad : 4  valorUnitario : 359.28  Importe : 1437.12  Descripción : OSSOPAN 600 MG 30 TAB_x000D_
ClaveProdServ : 51142148  Cantidad : 8  valorUnitario : 624.75  Importe : 4998.00  Descripción : THEALOZ DUO 3%SOL OFTAL FCO 10ML_x000D_
ClaveProdServ : 51142600  Cantidad : 2  valorUnitario : 327.48  Importe : 654.96  Descripción : SULVERION 200 MG 20 CPR_x000D_
ClaveProdServ : 51171600  Cantidad : 3  valorUnitario : 299.14  Importe : 897.42  Descripción : SOLOSTIN SUSP 14 SB 17G PVO_x000D_
ClaveProdServ : 51141600  Cantidad : 2  valorUnitario : 1071.69  Importe : 2143.38  Descripción : RIELAFIX 100 MG 28 TAB_x000D_
</t>
  </si>
  <si>
    <t xml:space="preserve">ClaveProdServ : 53131622  Cantidad : 15  valorUnitario : 76.63  Importe : 1149.45  Descripción : PRESERV PRUDENCE AROMA SURT C/10_x000D_
ClaveProdServ : 53131702  Cantidad : 3  valorUnitario : 76.63  Importe : 229.89  Descripción : ANILLO VIBRA PRUDENCE + PRESERV GTS_x000D_
ClaveProdServ : 53131622  Cantidad : 6  valorUnitario : 40.23  Importe : 241.38  Descripción : PRESERV PRUDENCE EXTRA TIME C/3_x000D_
ClaveProdServ : 53131622  Cantidad : 12  valorUnitario : 46.05  Importe : 552.60  Descripción : PRESERV TROJAN P- DESNUDA C/3_x000D_
ClaveProdServ : 53131622  Cantidad : 15  valorUnitario : 46.05  Importe : 690.75  Descripción : PRESERV TROJAN PIEL DES TEXT C/3_x000D_
</t>
  </si>
  <si>
    <t xml:space="preserve">ClaveProdServ : 51141919  Cantidad : 1  valorUnitario : 1017.65  Importe : 1017.65  Descripción : NEUPAX 2 MG 30 TAB_x000D_
ClaveProdServ : 51141808  Cantidad : 4  valorUnitario : 464.56  Importe : 1858.24  Descripción : NOCTE 10 MG 10 TAB_x000D_
ClaveProdServ : 51141700  Cantidad : 2  valorUnitario : 384.60  Importe : 769.20  Descripción : LEPTOPSIQUE 10MG 20 TAB_x000D_
ClaveProdServ : 51141919  Cantidad : 20  valorUnitario : 243.71  Importe : 4874.20  Descripción : ALPRAZOLAM 2 MG 30 TAB      LGEN_x000D_
ClaveProdServ : 51141919  Cantidad : 10  valorUnitario : 75.00  Importe : 750.00  Descripción : ALPRAZOLAM 0.25 MG 30 TAB   LGEN_x000D_
ClaveProdServ : 51141920  Cantidad : 30  valorUnitario : 22.73  Importe : 681.90  Descripción : DIAZEPAM 10 MG 20 TAB       LGEN_x000D_
ClaveProdServ : 51141808  Cantidad : 5  valorUnitario : 688.92  Importe : 3444.60  Descripción : NOTIX 10 MG 30 TAB_x000D_
</t>
  </si>
  <si>
    <t xml:space="preserve">ClaveProdServ : 51121700  Cantidad : 10  valorUnitario : 447.50  Importe : 4475.00  Descripción : SIG 2.5 MG CPR 30_x000D_
</t>
  </si>
  <si>
    <t xml:space="preserve">ClaveProdServ : 51191600  Cantidad : 84  valorUnitario : 16.23  Importe : 1363.32  Descripción : ELECTROLIT PED MANZANA 500 ML_x000D_
ClaveProdServ : 51191600  Cantidad : 84  valorUnitario : 16.23  Importe : 1363.32  Descripción : ELECTROLIT PED UVA 500 ML_x000D_
ClaveProdServ : 51191600  Cantidad : 96  valorUnitario : 16.23  Importe : 1558.08  Descripción : ELECTROLIT PED FSA 500 ML_x000D_
ClaveProdServ : 51191704  Cantidad : 12  valorUnitario : 21.85  Importe : 262.20  Descripción : PEDIALYTE 45 MEQ FSA 500 ML_x000D_
ClaveProdServ : 51191704  Cantidad : 12  valorUnitario : 21.85  Importe : 262.20  Descripción : PEDIALYTE 60 MEQ UVA 500 ML_x000D_
ClaveProdServ : 51191704  Cantidad : 12  valorUnitario : 22.53  Importe : 270.36  Descripción : PEDIALYTE 60 MEQ MZNA 500ML_x000D_
</t>
  </si>
  <si>
    <t xml:space="preserve">ClaveProdServ : 53131510  Cantidad : 24  valorUnitario : 139.65  Importe : 3351.60  Descripción : LIMP PROT COREGA 30TAB EF+ADH CORE_x000D_
</t>
  </si>
  <si>
    <t xml:space="preserve">ClaveProdServ : 42231800  Cantidad : 24  valorUnitario : 233.70  Importe : 5608.80  Descripción : NAN-PREBIO AE PVO 400 G_x000D_
ClaveProdServ : 42231800  Cantidad : 72  valorUnitario : 461.15  Importe : 33202.80  Descripción : NAN-PREBIO AE PVO 900 G_x000D_
</t>
  </si>
  <si>
    <t xml:space="preserve">ClaveProdServ : 51212000  Cantidad : 4  valorUnitario : 682.95  Importe : 2731.80  Descripción : PROSGUTT 160/120 MG 40 CAPS_x000D_
ClaveProdServ : 51212000  Cantidad : 1  valorUnitario : 682.95  Importe : 682.95  Descripción : PROSGUTT 160/120 MG 40 CAPS_x000D_
ClaveProdServ : 51212000  Cantidad : 3  valorUnitario : 143.17  Importe : 429.51  Descripción : UMCKALOABO 20 MG 20 GRAG_x000D_
ClaveProdServ : 51181800  Cantidad : 2  valorUnitario : 677.87  Importe : 1355.74  Descripción : OVESTIN OVULOS 0.5 MG OV 15_x000D_
ClaveProdServ : 51181730  Cantidad : 5  valorUnitario : 353.61  Importe : 1768.05  Descripción : SOPHIPREN OFTENO 10 MG SUSP 5 ML_x000D_
ClaveProdServ : 51171900  Cantidad : 3  valorUnitario : 295.00  Importe : 885.00  Descripción : SALOFALK 250 MG 30 SUPS_x000D_
ClaveProdServ : 51212000  Cantidad : 1  valorUnitario : 926.14  Importe : 926.14  Descripción : TEBONIN-OD LP 240 MG 28 TAB_x000D_
ClaveProdServ : 51212401  Cantidad : 2  valorUnitario : 784.99  Importe : 1569.98  Descripción : VIAGRA 100 MG 4 TAB REC_x000D_
ClaveProdServ : 51102214  Cantidad : 4  valorUnitario : 192.63  Importe : 770.52  Descripción : PIRIMIR 100 MG 24 TAB_x000D_
ClaveProdServ : 51142100  Cantidad : 5  valorUnitario : 200.10  Importe : 1000.50  Descripción : VOLTAREN EMULGEL 100G GEL_x000D_
ClaveProdServ : 51171800  Cantidad : 5  valorUnitario : 148.12  Importe : 740.60  Descripción : VONTROL 40 MG SOL INY 2X2ML AMP_x000D_
ClaveProdServ : 51121700  Cantidad : 5  valorUnitario : 395.93  Importe : 1979.65  Descripción : ZANIDIP 10 MG 10 TAB_x000D_
ClaveProdServ : 51141600  Cantidad : 3  valorUnitario : 307.76  Importe : 923.28  Descripción : SIDERIL 50 MG 20 CAPS_x000D_
ClaveProdServ : 51171900  Cantidad : 6  valorUnitario : 417.33  Importe : 2503.98  Descripción : UNAMOL 10MG 30 CPR_x000D_
ClaveProdServ : 51181719  Cantidad : 5  valorUnitario : 135.61  Importe : 678.05  Descripción : SYNALAR NASAL GTS 15 ML_x000D_
ClaveProdServ : 51142235  Cantidad : 3  valorUnitario : 531.91  Importe : 1595.73  Descripción : TRADOL 100 MG GTS 10 ML_x000D_
ClaveProdServ : 51101700  Cantidad : 3  valorUnitario : 107.59  Importe : 322.77  Descripción : OXAL 150/200 MG 2 TAB_x000D_
ClaveProdServ : 51142012  Cantidad : 4  valorUnitario : 254.37  Importe : 1017.48  Descripción : PONSTAN 500 MG TAB 15_x000D_
ClaveProdServ : 51142012  Cantidad : 1  valorUnitario : 254.36  Importe : 254.36  Descripción : PONSTAN 500 MG TAB 15_x000D_
ClaveProdServ : 51171900  Cantidad : 10  valorUnitario : 319.95  Importe : 3199.50  Descripción : UNIVAL 1G 40 TAB_x000D_
ClaveProdServ : 51101500  Cantidad : 3  valorUnitario : 326.91  Importe : 980.73  Descripción : ORECIL NF SOL 10 ML C/GOTERO_x000D_
ClaveProdServ : 51172100  Cantidad : 4  valorUnitario : 431.24  Importe : 1724.96  Descripción : SPASMOPRIV 200 MG 24 CAPS_x000D_
ClaveProdServ : 51101500  Cantidad : 5  valorUnitario : 778.21  Importe : 3891.05  Descripción : ZYPRED 0.3% / 1.0% FCO 3 ML_x000D_
ClaveProdServ : 51171900  Cantidad : 2  valorUnitario : 649.09  Importe : 1298.18  Descripción : RESOTRANS 2MG 14 CPR_x000D_
ClaveProdServ : 51131514  Cantidad : 3  valorUnitario : 363.49  Importe : 1090.47  Descripción : UNIFERFOL 36 / 0.800 MG 30 CAPS_x000D_
ClaveProdServ : 51161639  Cantidad : 2  valorUnitario : 908.69  Importe : 1817.38  Descripción : PATANOL 0.2% 2.5ML GTS_x000D_
ClaveProdServ : 51151700  Cantidad : 2  valorUnitario : 584.54  Importe : 1169.08  Descripción : OXYLIN SOL OFT 10 ML_x000D_
ClaveProdServ : 51102312  Cantidad : 1  valorUnitario : 140.23  Importe : 140.23  Descripción : VILONA PED 15 ML GTS_x000D_
ClaveProdServ : 51241200  Cantidad : 9  valorUnitario : 784.82  Importe : 7063.38  Descripción : RETIN-A CRA 0.1% 40 G_x000D_
ClaveProdServ : 51141500  Cantidad : 1  valorUnitario : 326.40  Importe : 326.40  Descripción : VIMPAT 50 MG 14 TAB_x000D_
ClaveProdServ : 51171500  Cantidad : 6  valorUnitario : 209.67  Importe : 1258.02  Descripción : PRAMIGEL 10/200/50 MG 20 CPR_x000D_
ClaveProdServ : 51102400  Cantidad : 2  valorUnitario : 385.25  Importe : 770.50  Descripción : ZONAKER 4 MG SOL 15 ML_x000D_
ClaveProdServ : 51141534  Cantidad : 5  valorUnitario : 785.85  Importe : 3929.25  Descripción : PRIKUL 75 MG 28 CAPS_x000D_
ClaveProdServ : 51142133  Cantidad : 5  valorUnitario : 512.02  Importe : 2560.10  Descripción : ZEBESTEN 0.9MG/1ML SOL GTS 5 ML_x000D_
ClaveProdServ : 51121700  Cantidad : 5  valorUnitario : 812.90  Importe : 4064.50  Descripción : TRIPLIXAM 10MG/ 2.5MG/10MG 30 CPR_x000D_
ClaveProdServ : 12162201  Cantidad : 8  valorUnitario : 157.00  Importe : 1256.00  Descripción : REDOXON 500 MG FCO 100 TAB_x000D_
ClaveProdServ : 51142100  Cantidad : 10  valorUnitario : 549.54  Importe : 5495.40  Descripción : STADIUM 25 MG 20 TAB_x000D_
ClaveProdServ : 51141600  Cantidad : 5  valorUnitario : 676.23  Importe : 3381.15  Descripción : RIELAFIX LP 50 MG 14 TAB_x000D_
ClaveProdServ : 51142235  Cantidad : 2  valorUnitario : 524.76  Importe : 1049.52  Descripción : TRADOL-DUO 25/25MG 20 TAB_x000D_
ClaveProdServ : 51142235  Cantidad : 2  valorUnitario : 575.96  Importe : 1151.92  Descripción : TRADOL-DUO 50/50 MG 20 TAB_x000D_
ClaveProdServ : 51141700  Cantidad : 1  valorUnitario : 1836.69  Importe : 1836.69  Descripción : REXULTI 1 MG 28 TAB_x000D_
</t>
  </si>
  <si>
    <t xml:space="preserve">ClaveProdServ : 51141604  Cantidad : 5  valorUnitario : 1637.73  Importe : 8188.65  Descripción : COMENTER 30 MG 30 CPR_x000D_
ClaveProdServ : 51142600  Cantidad : 3  valorUnitario : 363.76  Importe : 1091.28  Descripción : ARCALION 200 MG 20 CPR RECUB_x000D_
ClaveProdServ : 51141638  Cantidad : 2  valorUnitario : 1141.96  Importe : 2283.92  Descripción : EFEXOR-XR LP 37.5 MG 20 CAPS_x000D_
ClaveProdServ : 51142100  Cantidad : 10  valorUnitario : 79.71  Importe : 797.10  Descripción : ADVIL 400 MG 10 CAPS_x000D_
ClaveProdServ : 51142100  Cantidad : 10  valorUnitario : 136.05  Importe : 1360.50  Descripción : ADVIL 400 MG 20 CAPS_x000D_
ClaveProdServ : 51191905  Cantidad : 4  valorUnitario : 141.12  Importe : 564.48  Descripción : CENTRUM BALANCE 30 TAB_x000D_
ClaveProdServ : 51142000  Cantidad : 2  valorUnitario : 230.12  Importe : 460.24  Descripción : BIFEBRAL 400 MG 12 CPR_x000D_
ClaveProdServ : 51181749  Cantidad : 3  valorUnitario : 492.82  Importe : 1478.46  Descripción : ELICA 0.1% 30G UNG_x000D_
ClaveProdServ : 51101525  Cantidad : 1  valorUnitario : 264.10  Importe : 264.10  Descripción : BENZAC-A-C GEL 10% TB 60 G_x000D_
ClaveProdServ : 51101525  Cantidad : 4  valorUnitario : 264.10  Importe : 1056.40  Descripción : BENZAC-A-C GEL 10% TB 60 G_x000D_
ClaveProdServ : 51161700  Cantidad : 3  valorUnitario : 324.57  Importe : 973.71  Descripción : BLAXITEC 20 MG 10 TAB_x000D_
ClaveProdServ : 51161700  Cantidad : 3  valorUnitario : 525.39  Importe : 1576.17  Descripción : BLAXITEC 20 MG 20 TAB_x000D_
ClaveProdServ : 51161600  Cantidad : 2  valorUnitario : 333.87  Importe : 667.74  Descripción : DIMEGAN-D 5/20 MG 10 CAPS_x000D_
ClaveProdServ : 51191902  Cantidad : 1  valorUnitario : 530.29  Importe : 530.29  Descripción : CARDISPAN MAST 20 TAB_x000D_
ClaveProdServ : 51191902  Cantidad : 1  valorUnitario : 530.29  Importe : 530.29  Descripción : CARDISPAN MAST 20 TAB_x000D_
ClaveProdServ : 51191902  Cantidad : 1  valorUnitario : 323.76  Importe : 323.76  Descripción : CARDISPAN PED 120 ML SOL_x000D_
ClaveProdServ : 51141531  Cantidad : 2  valorUnitario : 891.64  Importe : 1783.28  Descripción : DEPAKENE 250 MG 60 CAPS 568112_x000D_
ClaveProdServ : 51142904  Cantidad : 3  valorUnitario : 412.93  Importe : 1238.79  Descripción : EMLA 25/25 MG CRA 30 G_x000D_
ClaveProdServ : 51121708  Cantidad : 4  valorUnitario : 498.02  Importe : 1992.08  Descripción : ALDOMET 500 MG 30 TAB_x000D_
ClaveProdServ : 51101700  Cantidad : 2  valorUnitario : 185.63  Importe : 371.26  Descripción : DAXON 200 MG 6 TAB DISP_x000D_
ClaveProdServ : 51141501  Cantidad : 5  valorUnitario : 395.30  Importe : 1976.50  Descripción : ACETA-DIAZOL 250 MG 30 TAB_x000D_
ClaveProdServ : 51161700  Cantidad : 1  valorUnitario : 309.57  Importe : 309.57  Descripción : DOSTEIN 175MG SUSP PVO 90 ML_x000D_
ClaveProdServ : 51161700  Cantidad : 2  valorUnitario : 309.58  Importe : 619.16  Descripción : DOSTEIN 175MG SUSP PVO 90 ML_x000D_
ClaveProdServ : 51161700  Cantidad : 2  valorUnitario : 309.58  Importe : 619.16  Descripción : DOSTEIN 175MG SUSP PVO 90 ML_x000D_
ClaveProdServ : 51161700  Cantidad : 2  valorUnitario : 297.38  Importe : 594.76  Descripción : AXOFIN 2.00 G 120 ML JBE+DOSIF_x000D_
ClaveProdServ : 51251000  Cantidad : 3  valorUnitario : 517.57  Importe : 1552.71  Descripción : ABRIXONE 500 MG 10 TAB_x000D_
ClaveProdServ : 51121700  Cantidad : 2  valorUnitario : 850.36  Importe : 1700.72  Descripción : EDARBI CLD 40/12.5 MG 28 TAB_x000D_
ClaveProdServ : 51141541  Cantidad : 5  valorUnitario : 1541.94  Importe : 7709.70  Descripción : EUTEBROL 20 MG 30 TAB_x000D_
ClaveProdServ : 51161600  Cantidad : 2  valorUnitario : 195.97  Importe : 391.94  Descripción : ANDANTOL TB 40 G JALEA_x000D_
ClaveProdServ : 51141600  Cantidad : 3  valorUnitario : 528.13  Importe : 1584.39  Descripción : ABRETIA 0.60 MG 14 CAPS_x000D_
ClaveProdServ : 51171500  Cantidad : 2  valorUnitario : 189.59  Importe : 379.18  Descripción : ALMAX 500 MG 24 TAB MAST_x000D_
ClaveProdServ : 51132000  Cantidad : 2  valorUnitario : 845.13  Importe : 1690.26  Descripción : ELATEC MPFF 1000MG 30 SB 10ML SUSP_x000D_
ClaveProdServ : 51191905  Cantidad : 6  valorUnitario : 292.99  Importe : 1757.94  Descripción : CENTRUM GENDER+50 MUJER 60 TAB_x000D_
ClaveProdServ : 51131805  Cantidad : 6  valorUnitario : 650.12  Importe : 3900.72  Descripción : DICYNONE 500 MG 20 CAPS_x000D_
ClaveProdServ : 51171501  Cantidad : 5  valorUnitario : 453.42  Importe : 2267.10  Descripción : DEMUS 100000 UI 1 CAPS_x000D_
ClaveProdServ : 42231804  Cantidad : 2  valorUnitario : 208.20  Importe : 416.40  Descripción : BENEDUAL SUP ALIM SUSP 8ML_x000D_
</t>
  </si>
  <si>
    <t xml:space="preserve">ClaveProdServ : 53131510  Cantidad : 144  valorUnitario : 103.36  Importe : 14883.84  Descripción : ADHESIVO COREGA ULTRA SIN SABOR 40G_x000D_
</t>
  </si>
  <si>
    <t xml:space="preserve">ClaveProdServ : 51102200  Cantidad : 6  valorUnitario : 1104.46  Importe : 6626.76  Descripción : MACRODANTINA 100 MG 40 TAB_x000D_
ClaveProdServ : 51101500  Cantidad : 4  valorUnitario : 341.20  Importe : 1364.80  Descripción : POSIPEN 500 MG 12 CAPS_x000D_
ClaveProdServ : 51101500  Cantidad : 1  valorUnitario : 341.20  Importe : 341.20  Descripción : POSIPEN 500 MG 12 CAPS_x000D_
ClaveProdServ : 51101500  Cantidad : 3  valorUnitario : 709.46  Importe : 2128.38  Descripción : BIOMICS 100MG15ML SUS-PVO 5OML_x000D_
ClaveProdServ : 51101500  Cantidad : 1  valorUnitario : 973.77  Importe : 973.77  Descripción : BIOMICS 100MG/5ML SUS-PVO 100ML_x000D_
ClaveProdServ : 51101500  Cantidad : 4  valorUnitario : 973.77  Importe : 3895.08  Descripción : BIOMICS 100MG/5ML SUS-PVO 100ML_x000D_
ClaveProdServ : 51101500  Cantidad : 4  valorUnitario : 184.04  Importe : 736.16  Descripción : AMOXICLAV BID 400/57.1MG 70ML_x000D_
ClaveProdServ : 51101500  Cantidad : 10  valorUnitario : 299.14  Importe : 2991.40  Descripción : CIPROBAC 500MG 14 TAB_x000D_
ClaveProdServ : 51101500  Cantidad : 3  valorUnitario : 250.51  Importe : 751.53  Descripción : PENAMOX M 500MG 12 TAB_x000D_
ClaveProdServ : 51101511  Cantidad : 1  valorUnitario : 154.92  Importe : 154.92  Descripción : AMOXIL 250 MG 75 ML SUSP_x000D_
ClaveProdServ : 51101511  Cantidad : 11  valorUnitario : 154.92  Importe : 1704.12  Descripción : AMOXIL 250 MG 75 ML SUSP_x000D_
ClaveProdServ : 51101511  Cantidad : 12  valorUnitario : 189.26  Importe : 2271.12  Descripción : AMOXIL 500 MG 12 CAPS_x000D_
ClaveProdServ : 51101538  Cantidad : 10  valorUnitario : 442.38  Importe : 4423.80  Descripción : LEFLOXIN 500 MG 7 TAB_x000D_
ClaveProdServ : 51101550  Cantidad : 6  valorUnitario : 1027.00  Importe : 6162.00  Descripción : KEFLEX 500 MG 21 TAB_x000D_
ClaveProdServ : 51101500  Cantidad : 5  valorUnitario : 973.77  Importe : 4868.85  Descripción : ZEDESEN 400 MG 10 CAPS_x000D_
ClaveProdServ : 51101548  Cantidad : 6  valorUnitario : 395.58  Importe : 2373.48  Descripción : FOSUNE 3G 1SB GRANULADO_x000D_
</t>
  </si>
  <si>
    <t xml:space="preserve">ClaveProdServ : 51102700  Cantidad : 3  valorUnitario : 163.47  Importe : 490.41  Descripción : ESTERICIDE BUCOFARINGEO 240ML SOL_x000D_
ClaveProdServ : 42231800  Cantidad : 2  valorUnitario : 559.88  Importe : 1119.76  Descripción : SENEX3 1.5 G 30 SB_x000D_
ClaveProdServ : 51191905  Cantidad : 6  valorUnitario : 439.73  Importe : 2638.38  Descripción : OGESTAN 1 MES CAPS 30_x000D_
ClaveProdServ : 51191900  Cantidad : 3  valorUnitario : 541.58  Importe : 1624.74  Descripción : DRUSEN LAZ SUP ALIM 30 CPR_x000D_
ClaveProdServ : 51191905  Cantidad : 2  valorUnitario : 811.25  Importe : 1622.50  Descripción : VIPLENA SUP ALIM 60 TAB_x000D_
ClaveProdServ : 51241100  Cantidad : 5  valorUnitario : 480.66  Importe : 2403.30  Descripción : REFRESH FUSION 10ML SOL OFT_x000D_
ClaveProdServ : 51191905  Cantidad : 2  valorUnitario : 254.02  Importe : 508.04  Descripción : DABEON CAP SUP ALIM 30 CAPS_x000D_
ClaveProdServ : 53131500  Cantidad : 3  valorUnitario : 172.27  Importe : 516.81  Descripción : BEXIDENT ISDIN AFTAS 5ACC 120ML_x000D_
ClaveProdServ : 51191905  Cantidad : 6  valorUnitario : 392.99  Importe : 2357.94  Descripción : OGESTAN PLUS 950MG S ALIM 30 CAPS_x000D_
ClaveProdServ : 51191905  Cantidad : 1  valorUnitario : 517.61  Importe : 517.61  Descripción : SNELVIT OS SUP ALIM 0.952G 60CAPS_x000D_
ClaveProdServ : 51191905  Cantidad : 1  valorUnitario : 533.01  Importe : 533.01  Descripción : SNELVIT MAC SUP ALIM1.161G 60CAPS_x000D_
ClaveProdServ : 53131500  Cantidad : 4  valorUnitario : 187.50  Importe : 750.00  Descripción : BEXIDENT D-SENS COL ACC PROL 250ML_x000D_
</t>
  </si>
  <si>
    <t xml:space="preserve">ClaveProdServ : 51142110  Cantidad : 15  valorUnitario : 151.00  Importe : 2265.00  Descripción : FLANAX 275 MG 20 TAB_x000D_
ClaveProdServ : 51171900  Cantidad : 10  valorUnitario : 231.59  Importe : 2315.90  Descripción : PROCTOACID 50 G POM_x000D_
ClaveProdServ : 51151508  Cantidad : 40  valorUnitario : 56.93  Importe : 2277.20  Descripción : BEPANTHEN 5% 30 G POM_x000D_
ClaveProdServ : 51181701  Cantidad : 20  valorUnitario : 351.99  Importe : 7039.80  Descripción : CELESTONE 3MG SOLUSPA JGA1ML_x000D_
ClaveProdServ : 51102302  Cantidad : 15  valorUnitario : 446.09  Importe : 6691.35  Descripción : PK-MERZ 100 MG 30 TAB_x000D_
ClaveProdServ : 51121700  Cantidad : 10  valorUnitario : 643.61  Importe : 6436.10  Descripción : EXFORGE 5/160 MG 14 CPR_x000D_
ClaveProdServ : 51121700  Cantidad : 8  valorUnitario : 1217.96  Importe : 9743.68  Descripción : EXFORGE 5/160 MG 28 CPR_x000D_
ClaveProdServ : 51171500  Cantidad : 32  valorUnitario : 114.48  Importe : 3663.36  Descripción : RIOPAN 10 SB 10 ML GEL_x000D_
ClaveProdServ : 51121700  Cantidad : 10  valorUnitario : 1362.22  Importe : 13622.20  Descripción : EXFORGE 5/320 MG 28 CPR_x000D_
ClaveProdServ : 51171900  Cantidad : 12  valorUnitario : 340.82  Importe : 4089.84  Descripción : UNIVAL 1G/5ML SUSP 230ML_x000D_
ClaveProdServ : 51121700  Cantidad : 10  valorUnitario : 730.00  Importe : 7300.00  Descripción : SIG 10 MG C/30 CPR_x000D_
ClaveProdServ : 51142400  Cantidad : 10  valorUnitario : 801.04  Importe : 8010.40  Descripción : SENTAX 1000MG/10ML CJA C/10 SOBRE_x000D_
ClaveProdServ : 52121700  Cantidad : 12  valorUnitario : 706.38  Importe : 8476.56  Descripción : LOVENTRAX 10 MG 30 TAB_x000D_
</t>
  </si>
  <si>
    <t xml:space="preserve">ClaveProdServ : 51121700  Cantidad : 1  valorUnitario : 1203.45  Importe : 1203.45  Descripción : HYZAAR 50/12.5 MG 30 TAB 2X1_x000D_
ClaveProdServ : 51181818  Cantidad : 6  valorUnitario : 613.24  Importe : 3679.44  Descripción : GESTAGENO 100 MG 30 CAPS_x000D_
ClaveProdServ : 51241200  Cantidad : 5  valorUnitario : 255.78  Importe : 1278.90  Descripción : FUCIDIN 2% TB 15 G CRA_x000D_
ClaveProdServ : 51171505  Cantidad : 6  valorUnitario : 473.63  Importe : 2841.78  Descripción : METEOSPASMYL 60/300MG 20 CAPS_x000D_
ClaveProdServ : 51171505  Cantidad : 5  valorUnitario : 760.58  Importe : 3802.90  Descripción : METEOSPASMYL 60/300MG 40 CAPS_x000D_
ClaveProdServ : 51241200  Cantidad : 1  valorUnitario : 480.53  Importe : 480.53  Descripción : FINACEA 15% TB 30 G GEL_x000D_
ClaveProdServ : 51181713  Cantidad : 6  valorUnitario : 432.33  Importe : 2593.98  Descripción : METICORTEN 5 MG 30 TAB_x000D_
ClaveProdServ : 51161901  Cantidad : 6  valorUnitario : 348.35  Importe : 2090.10  Descripción : HYALOX OFTENO 0.5ML UNIDOSIS20_x000D_
ClaveProdServ : 51181736  Cantidad : 3  valorUnitario : 364.97  Importe : 1094.91  Descripción : FLUMETOL-NF OFTENO 1% GTS 5 ML_x000D_
ClaveProdServ : 51181736  Cantidad : 3  valorUnitario : 364.97  Importe : 1094.91  Descripción : FLUMETOL-NF OFTENO 1% GTS 5 ML_x000D_
ClaveProdServ : 51171600  Cantidad : 4  valorUnitario : 652.50  Importe : 2610.00  Descripción : NULYTELY 109.6 G 4 SB PVO_x000D_
ClaveProdServ : 51171600  Cantidad : 4  valorUnitario : 678.30  Importe : 2713.20  Descripción : NULYTELY CEREZA 110.1G 4 SB PVO_x000D_
ClaveProdServ : 51171600  Cantidad : 1  valorUnitario : 678.29  Importe : 678.29  Descripción : NULYTELY CEREZA 110.1G 4 SB PVO_x000D_
ClaveProdServ : 51201800  Cantidad : 2  valorUnitario : 1528.65  Importe : 3057.30  Descripción : ISMIGEN 50 MG 30 TAB SUBLING_x000D_
ClaveProdServ : 51121909  Cantidad : 2  valorUnitario : 671.50  Importe : 1343.00  Descripción : INSPRA IC 50 MG 10 TAB_x000D_
ClaveProdServ : 51101816  Cantidad : 5  valorUnitario : 349.05  Importe : 1745.25  Descripción : MYFUNGAR CRA 20 G_x000D_
ClaveProdServ : 51101600  Cantidad : 1  valorUnitario : 383.04  Importe : 383.04  Descripción : FLAGYSTATIN 500 MG 10 OV_x000D_
ClaveProdServ : 51101600  Cantidad : 1  valorUnitario : 383.04  Importe : 383.04  Descripción : FLAGYSTATIN 500 MG 10 OV_x000D_
ClaveProdServ : 51151900  Cantidad : 4  valorUnitario : 418.05  Importe : 1672.20  Descripción : NEUROFLAX 20 MG 4 ML FA_x000D_
ClaveProdServ : 51181706  Cantidad : 5  valorUnitario : 371.49  Importe : 1857.45  Descripción : NUTRACORT CRA 60 G_x000D_
ClaveProdServ : 51121728  Cantidad : 8  valorUnitario : 250.74  Importe : 2005.92  Descripción : MINIPRES 2 MG 30 CAPS_x000D_
ClaveProdServ : 51161701  Cantidad : 6  valorUnitario : 196.78  Importe : 1180.68  Descripción : LYSOMUCIL 2% FRAMBUESA SOL 120ML_x000D_
ClaveProdServ : 51121700  Cantidad : 3  valorUnitario : 504.46  Importe : 1513.38  Descripción : ILTUX 40 MG 14 TAB_x000D_
ClaveProdServ : 51142155  Cantidad : 2  valorUnitario : 274.36  Importe : 548.72  Descripción : FIRAC PLUS 20 GRAG_x000D_
ClaveProdServ : 51122100  Cantidad : 5  valorUnitario : 566.46  Importe : 2832.30  Descripción : LUCEBANOL 30MG 30 TAB_x000D_
ClaveProdServ : 51131500  Cantidad : 10  valorUnitario : 428.21  Importe : 4282.10  Descripción : FERRANINA FOL 30 GRAG_x000D_
ClaveProdServ : 51142100  Cantidad : 6  valorUnitario : 196.78  Importe : 1180.68  Descripción : MOBILAT CRA 50 G_x000D_
ClaveProdServ : 51181700  Cantidad : 1  valorUnitario : 386.82  Importe : 386.82  Descripción : OBRY-DEX 3/1 MG SOL OFT 5 ML_x000D_
ClaveProdServ : 51181700  Cantidad : 2  valorUnitario : 386.82  Importe : 773.64  Descripción : OBRY-DEX 3/1 MG SOL OFT 5 ML_x000D_
ClaveProdServ : 51201500  Cantidad : 2  valorUnitario : 222.13  Importe : 444.26  Descripción : FLUXEDAN 6/12MG 24 CPR_x000D_
ClaveProdServ : 51141504  Cantidad : 1  valorUnitario : 348.42  Importe : 348.42  Descripción : LAMICTAL 25MG DISPER 28 TAB_x000D_
ClaveProdServ : 51121700  Cantidad : 4  valorUnitario : 1052.20  Importe : 4208.80  Descripción : ILTUX2HCT 40/12.5MG 28 TAB_x000D_
ClaveProdServ : 51171709  Cantidad : 3  valorUnitario : 284.33  Importe : 852.99  Descripción : FLORATIL 250 MG 12 CAPS_x000D_
ClaveProdServ : 51142148  Cantidad : 6  valorUnitario : 293.34  Importe : 1760.04  Descripción : LINZAU OFTA FCO GOT 10ML SOLLGEN_x000D_
ClaveProdServ : 51181500  Cantidad : 4  valorUnitario : 924.43  Importe : 3697.72  Descripción : JARDIANZ DUO 12.5/850MG 30 TAB_x000D_
ClaveProdServ : 51181500  Cantidad : 2  valorUnitario : 1054.41  Importe : 2108.82  Descripción : INCRESINA DUO 12.5/500 MG 56TAB_x000D_
ClaveProdServ : 51181500  Cantidad : 1  valorUnitario : 1062.85  Importe : 1062.85  Descripción : INCRESINA DUO 12.5/850 MG 56TAB_x000D_
ClaveProdServ : 51142100  Cantidad : 3  valorUnitario : 749.38  Importe : 2248.14  Descripción : MISTAN 90 MG TAB 28_x000D_
ClaveProdServ : 51241100  Cantidad : 7  valorUnitario : 398.24  Importe : 2787.68  Descripción : LAGRICEL OFTENO 4 MG FCO 10 ML_x000D_
ClaveProdServ : 51142153  Cantidad : 4  valorUnitario : 879.20  Importe : 3516.80  Descripción : NARI-SOL 90 MG 28 CPR_x000D_
ClaveProdServ : 51141500  Cantidad : 2  valorUnitario : 1290.43  Importe : 2580.86  Descripción : FAPRIS LP 50 MG 30 TAB_x000D_
ClaveProdServ : 51141633  Cantidad : 3  valorUnitario : 234.18  Importe : 702.54  Descripción : FIRSITO 5 MG ORAL 14 TAB_x000D_
ClaveProdServ : 51212000  Cantidad : 10  valorUnitario : 133.00  Importe : 1330.00  Descripción : IBEROGAST FCO 20 ML SOL_x000D_
ClaveProdServ : 51131500  Cantidad : 2  valorUnitario : 279.38  Importe : 558.76  Descripción : FERRICOL PED 600/10MG SUSP45ML PVO_x000D_
</t>
  </si>
  <si>
    <t xml:space="preserve">ClaveProdServ : 51171500  Cantidad : 24  valorUnitario : 85.87  Importe : 2060.88  Descripción : PEPTO-BISMOL PLUS DIARREA 118ML_x000D_
ClaveProdServ : 51171500  Cantidad : 24  valorUnitario : 45.16  Importe : 1083.84  Descripción : PEPTO-BISMOL MAST 12 TAB_x000D_
ClaveProdServ : 51161800  Cantidad : 36  valorUnitario : 85.73  Importe : 3086.28  Descripción : VAPOSHOWER VAPOR RELAJANTE 3PAST_x000D_
</t>
  </si>
  <si>
    <t xml:space="preserve">ClaveProdServ : 42231802  Cantidad : 96  valorUnitario : 409.64  Importe : 39325.44  Descripción : NOVAMIL RICE F- NO LACTEA 400 G_x000D_
</t>
  </si>
  <si>
    <t xml:space="preserve">ClaveProdServ : 53131613  Cantidad : 72  valorUnitario : 79.87  Importe : 5750.64  Descripción : GEL PONDS HYDRA ACTIVE 24H 110G_x000D_
</t>
  </si>
  <si>
    <t xml:space="preserve">ClaveProdServ : 51101500  Cantidad : 2  valorUnitario : 896.60  Importe : 1793.20  Descripción : CEDAX 400 MG 10 CAPS_x000D_
ClaveProdServ : 51101500  Cantidad : 6  valorUnitario : 341.20  Importe : 2047.20  Descripción : POSIPEN 500 MG 12 CAPS_x000D_
ClaveProdServ : 51101500  Cantidad : 8  valorUnitario : 226.83  Importe : 1814.64  Descripción : NAXIFELAR 500 MG 20 CAPS_x000D_
ClaveProdServ : 51101500  Cantidad : 5  valorUnitario : 378.83  Importe : 1894.15  Descripción : FLUONING 750 MG 7 TAB_x000D_
ClaveProdServ : 51101500  Cantidad : 10  valorUnitario : 458.64  Importe : 4586.40  Descripción : EVOCS-111 500 MG 7 TAB_x000D_
ClaveProdServ : 51101551  Cantidad : 6  valorUnitario : 354.63  Importe : 2127.78  Descripción : CEFAXONA IV 1G F A 10 ML 0621_x000D_
ClaveProdServ : 51101551  Cantidad : 6  valorUnitario : 649.39  Importe : 3896.34  Descripción : CEFAXONA IM 1G SOL INY FA 3PACK_x000D_
</t>
  </si>
  <si>
    <t xml:space="preserve">ClaveProdServ : 51241200  Cantidad : 15  valorUnitario : 174.33  Importe : 2614.95  Descripción : ONE TOUCH ULTRA 25 TIRAS REACTIVAS_x000D_
ClaveProdServ : 42182201  Cantidad : 20  valorUnitario : 66.93  Importe : 1338.60  Descripción : TERMOMETRO CITIZEN DIGITAL CTA301_x000D_
ClaveProdServ : 41116205  Cantidad : 4  valorUnitario : 556.73  Importe : 2226.92  Descripción : FREESTYLE OPTIUM NEO MEDIDOR GLUC_x000D_
ClaveProdServ : 41116200  Cantidad : 12  valorUnitario : 378.75  Importe : 4545.00  Descripción : ONE TOUCH MED SEL P+DIS PUN+25TIR_x000D_
ClaveProdServ : 41116200  Cantidad : 27  valorUnitario : 121.85  Importe : 3289.95  Descripción : ONE TOUCH SELE PLUS SIMPLE 25TIRA_x000D_
ClaveProdServ : 41116200  Cantidad : 3  valorUnitario : 121.85  Importe : 365.55  Descripción : ONE TOUCH SELE PLUS SIMPLE 25TIRA_x000D_
</t>
  </si>
  <si>
    <t xml:space="preserve">ClaveProdServ : 51142000  Cantidad : 3  valorUnitario : 136.32  Importe : 408.96  Descripción : ALGITRIN 325/200 MG 12 TAB_x000D_
ClaveProdServ : 51182012  Cantidad : 1  valorUnitario : 372.50  Importe : 372.50  Descripción : BIOLAIF 50 MG 30 CAPS_x000D_
ClaveProdServ : 51171501  Cantidad : 6  valorUnitario : 57.23  Importe : 343.38  Descripción : CALCID SURT FCO 100 PAST_x000D_
ClaveProdServ : 51181811  Cantidad : 6  valorUnitario : 453.96  Importe : 2723.76  Descripción : CERAZETTE 75 MG 28 GRAG_x000D_
ClaveProdServ : 51131500  Cantidad : 2  valorUnitario : 397.42  Importe : 794.84  Descripción : DOLO-TIAMINAL 24 CAPS_x000D_
ClaveProdServ : 12162207  Cantidad : 5  valorUnitario : 331.05  Importe : 1655.25  Descripción : CRONOCAPS 5 MG 30 CAPS_x000D_
ClaveProdServ : 51161600  Cantidad : 2  valorUnitario : 128.34  Importe : 256.68  Descripción : ANDANTOL 4 MG 20 TAB_x000D_
ClaveProdServ : 51201800  Cantidad : 2  valorUnitario : 785.47  Importe : 1570.94  Descripción : BRONCHO-VAXOM INF 3.5MG 10 CAPS_x000D_
ClaveProdServ : 51191507  Cantidad : 7  valorUnitario : 1330.86  Importe : 9316.02  Descripción : ALDACTONE 100 MG 30 TAB_x000D_
ClaveProdServ : 51101525  Cantidad : 5  valorUnitario : 658.13  Importe : 3290.65  Descripción : EFFEZEL GEL 0.1/2.5/100G TB 30G_x000D_
ClaveProdServ : 51161600  Cantidad : 4  valorUnitario : 333.87  Importe : 1335.48  Descripción : DIMEGAN-D 0.5/2MG PED SOL 60ML_x000D_
ClaveProdServ : 51181742  Cantidad : 5  valorUnitario : 533.82  Importe : 2669.10  Descripción : DERMATOVATE 40G CRA_x000D_
ClaveProdServ : 51121700  Cantidad : 5  valorUnitario : 787.70  Importe : 3938.50  Descripción : DIOVAN 320 MG 14 CPR REC_x000D_
ClaveProdServ : 51171800  Cantidad : 8  valorUnitario : 66.75  Importe : 534.00  Descripción : DRAMAMINE INF 25 MG SUPS 4_x000D_
ClaveProdServ : 51171900  Cantidad : 10  valorUnitario : 748.40  Importe : 7484.00  Descripción : DEXIVANT LR 60 MG 14 CAPS_x000D_
ClaveProdServ : 51171900  Cantidad : 10  valorUnitario : 475.60  Importe : 4756.00  Descripción : DEXIVANT LR 30MG 14 CAPS_x000D_
ClaveProdServ : 51121700  Cantidad : 2  valorUnitario : 1063.67  Importe : 2127.34  Descripción : EDARBI 80 MG 28 TAB_x000D_
ClaveProdServ : 51171900  Cantidad : 3  valorUnitario : 626.33  Importe : 1878.99  Descripción : ALEVIAN DUO 100/300MG 32 CAPS_x000D_
ClaveProdServ : 51171900  Cantidad : 6  valorUnitario : 399.15  Importe : 2394.90  Descripción : DAGLA 50 MG 30 TAB_x000D_
ClaveProdServ : 51151600  Cantidad : 2  valorUnitario : 989.02  Importe : 1978.04  Descripción : EMSELEX 15 MG 14 CPR_x000D_
ClaveProdServ : 51141530  Cantidad : 2  valorUnitario : 694.35  Importe : 1388.70  Descripción : DIWALI 500 MG 30 TAB_x000D_
ClaveProdServ : 51121810  Cantidad : 1  valorUnitario : 1454.82  Importe : 1454.82  Descripción : ATOZET 10/20MG 30 TAB_x000D_
ClaveProdServ : 51132000  Cantidad : 2  valorUnitario : 718.99  Importe : 1437.98  Descripción : ELATEC 1000 MG 30 TAB_x000D_
ClaveProdServ : 51131805  Cantidad : 5  valorUnitario : 650.12  Importe : 3250.60  Descripción : DICYNONE 500 MG 20 CAPS_x000D_
ClaveProdServ : 51241115  Cantidad : 5  valorUnitario : 658.20  Importe : 3291.00  Descripción : ELIPTIC PF OFTE 20/5MG SOL GTS 5ML_x000D_
ClaveProdServ : 51132000  Cantidad : 5  valorUnitario : 1036.96  Importe : 5184.80  Descripción : DAFLON1000 900/100MG 30SB10ML SUS_x000D_
ClaveProdServ : 51181800  Cantidad : 1  valorUnitario : 553.77  Importe : 553.77  Descripción : COLPUNOV 1/100G UNG VAG TB 30G_x000D_
ClaveProdServ : 51171501  Cantidad : 10  valorUnitario : 658.92  Importe : 6589.20  Descripción : DEMUS 100000 UI 2 CAPS_x000D_
ClaveProdServ : 51142106  Cantidad : 3  valorUnitario : 129.12  Importe : 387.36  Descripción : ADVIL 12H 600 MG 12 TAB_x000D_
ClaveProdServ : 51151508  Cantidad : 2  valorUnitario : 274.57  Importe : 549.14  Descripción : CRA BEPANTHEN SENSI-C HIDRA 200ML_x000D_
ClaveProdServ : 51151508  Cantidad : 4  valorUnitario : 206.77  Importe : 827.08  Descripción : BEPANTHEN CRA SENSICALM TB 20 G_x000D_
</t>
  </si>
  <si>
    <t xml:space="preserve">ClaveProdServ : 53131636  Cantidad : 120  valorUnitario : 26.34  Importe : 3160.80  Descripción : AGUA ROSAS AVIA 265 ML_x000D_
ClaveProdServ : 53131504  Cantidad : 48  valorUnitario : 48.41  Importe : 2323.68  Descripción : PALILLOS GUM C/H DENT ANGULADO75PZ_x000D_
ClaveProdServ : 53131504  Cantidad : 48  valorUnitario : 32.92  Importe : 1580.16  Descripción : PALILLOS GUM C/HILO DENT MENTA 40PZ_x000D_
</t>
  </si>
  <si>
    <t xml:space="preserve">ClaveProdServ : 51212000  Cantidad : 3  valorUnitario : 302.61  Importe : 907.83  Descripción : PLANTIVAL 160/80 MG 40 GRAG_x000D_
ClaveProdServ : 51212000  Cantidad : 6  valorUnitario : 464.73  Importe : 2788.38  Descripción : TEBONIN-FORTE 80 MG 24 TAB_x000D_
ClaveProdServ : 51181800  Cantidad : 4  valorUnitario : 662.80  Importe : 2651.20  Descripción : OVESTIN 1 MG CRA 15 G_x000D_
ClaveProdServ : 51241200  Cantidad : 4  valorUnitario : 177.07  Importe : 708.28  Descripción : SOYALOID 90 SB G PVO_x000D_
ClaveProdServ : 51181704  Cantidad : 6  valorUnitario : 450.64  Importe : 2703.84  Descripción : SOPHIXIN OFTENO 3 MG SOL 5 ML_x000D_
ClaveProdServ : 51142100  Cantidad : 6  valorUnitario : 1226.72  Importe : 7360.32  Descripción : VARTALON COMP 1500/1200MG 30SB_x000D_
ClaveProdServ : 51101715  Cantidad : 1  valorUnitario : 122.46  Importe : 122.46  Descripción : SCABISAN 1 G SH 110 ML_x000D_
ClaveProdServ : 51121900  Cantidad : 4  valorUnitario : 1038.11  Importe : 4152.44  Descripción : PROCORALAN 5 MG 56 CPR_x000D_
ClaveProdServ : 51141639  Cantidad : 2  valorUnitario : 1347.82  Importe : 2695.64  Descripción : PRISTIQ 50 MG 28 TAB_x000D_
ClaveProdServ : 51141639  Cantidad : 2  valorUnitario : 1592.11  Importe : 3184.22  Descripción : PRISTIQ 100 MG 28 TAB_x000D_
ClaveProdServ : 51171900  Cantidad : 8  valorUnitario : 264.32  Importe : 2114.56  Descripción : UNAMOL PED SUSP 1MG/ML 60 ML_x000D_
ClaveProdServ : 51101800  Cantidad : 3  valorUnitario : 104.33  Importe : 312.99  Descripción : UNASAL CRA 1% 15 G_x000D_
ClaveProdServ : 51141604  Cantidad : 1  valorUnitario : 951.64  Importe : 951.64  Descripción : ZAPEX 30 MG 20 TAB_x000D_
ClaveProdServ : 51131700  Cantidad : 6  valorUnitario : 546.22  Importe : 3277.32  Descripción : SINTROM 4 MG 30 TAB_x000D_
ClaveProdServ : 51142000  Cantidad : 5  valorUnitario : 140.90  Importe : 704.50  Descripción : TYLENOL INF CEREZA SUSP 120ML_x000D_
ClaveProdServ : 51101500  Cantidad : 3  valorUnitario : 712.81  Importe : 2138.43  Descripción : TOBRADEX OFTA 5ML SUSP_x000D_
ClaveProdServ : 51102312  Cantidad : 15  valorUnitario : 140.23  Importe : 2103.45  Descripción : VILONA PED 15 ML GTS_x000D_
ClaveProdServ : 51101700  Cantidad : 3  valorUnitario : 130.92  Importe : 392.76  Descripción : VERMOX-PLUS 60/10MG SUSP PED 10ML_x000D_
ClaveProdServ : 51161800  Cantidad : 3  valorUnitario : 392.14  Importe : 1176.42  Descripción : REPAFET 10 MG 10 TAB_x000D_
ClaveProdServ : 51141600  Cantidad : 2  valorUnitario : 1433.83  Importe : 2867.66  Descripción : PAXIL-CR 25MG 30 TAB_x000D_
ClaveProdServ : 51171500  Cantidad : 10  valorUnitario : 235.49  Importe : 2354.90  Descripción : PRAMIGEL SUSP 180ML_x000D_
ClaveProdServ : 51241000  Cantidad : 8  valorUnitario : 118.77  Importe : 950.16  Descripción : SOLDRIN OTICO GTS 10 ML_x000D_
ClaveProdServ : 51141534  Cantidad : 4  valorUnitario : 432.43  Importe : 1729.72  Descripción : PRIKUL 75 MG 14 CAPS_x000D_
ClaveProdServ : 51212000  Cantidad : 6  valorUnitario : 954.44  Importe : 5726.64  Descripción : PIASCLEDINE 300 100/200MG 30 CAPS_x000D_
ClaveProdServ : 51141604  Cantidad : 2  valorUnitario : 430.61  Importe : 861.22  Descripción : SEGMIR 30 MG 10 TAB_x000D_
ClaveProdServ : 51141604  Cantidad : 1  valorUnitario : 1138.96  Importe : 1138.96  Descripción : SEGMIR 30 MG 30 TAB_x000D_
ClaveProdServ : 51141604  Cantidad : 2  valorUnitario : 1138.97  Importe : 2277.94  Descripción : SEGMIR 30 MG 30 TAB_x000D_
ClaveProdServ : 51212000  Cantidad : 6  valorUnitario : 301.02  Importe : 1806.12  Descripción : VITANCO 200MG 30 TAB_x000D_
ClaveProdServ : 51121700  Cantidad : 12  valorUnitario : 447.50  Importe : 5370.00  Descripción : SIG 2.5 MG CPR 30_x000D_
ClaveProdServ : 51141534  Cantidad : 8  valorUnitario : 665.92  Importe : 5327.36  Descripción : PRIKUL 50 MG 28 CAPS_x000D_
ClaveProdServ : 51121700  Cantidad : 6  valorUnitario : 726.53  Importe : 4359.18  Descripción : TRIPLIXAM 5MG/ 1.25MG/5MG 30 CPR_x000D_
ClaveProdServ : 51171914  Cantidad : 3  valorUnitario : 827.39  Importe : 2482.17  Descripción : ZOLTUM 40MG 28 TAB_x000D_
ClaveProdServ : 51241222  Cantidad : 4  valorUnitario : 374.56  Importe : 1498.24  Descripción : PEPSANE 3G/4MG GEL ORAL SB 30_x000D_
ClaveProdServ : 51142100  Cantidad : 1  valorUnitario : 253.88  Importe : 253.88  Descripción : VOTRIPAX-L 1 MG AMP 6 JGAS 3_x000D_
ClaveProdServ : 51161500  Cantidad : 2  valorUnitario : 230.63  Importe : 461.26  Descripción : RILER 2.5MG/2.5ML SOL P/NEB 2BSAS_x000D_
ClaveProdServ : 51142148  Cantidad : 6  valorUnitario : 624.75  Importe : 3748.50  Descripción : THEALOZ DUO 3%SOL OFTAL FCO 10ML_x000D_
ClaveProdServ : 51171900  Cantidad : 3  valorUnitario : 594.66  Importe : 1783.98  Descripción : SALOFALK 1 G 14 SUPS_x000D_
ClaveProdServ : 51161654  Cantidad : 3  valorUnitario : 161.26  Importe : 483.78  Descripción : XUCEED SOL 5MG/ML FCO 20 ML_x000D_
</t>
  </si>
  <si>
    <t xml:space="preserve">ClaveProdServ : 51241200  Cantidad : 3  valorUnitario : 388.28  Importe : 1164.84  Descripción : PERSPIREX R-ON 20 ML_x000D_
ClaveProdServ : 42231800  Cantidad : 3  valorUnitario : 559.87  Importe : 1679.61  Descripción : SENEX3 1.5 G 30 SB_x000D_
ClaveProdServ : 53131613  Cantidad : 1  valorUnitario : 435.46  Importe : 435.46  Descripción : GLICODERM CRA TB 60 G_x000D_
ClaveProdServ : 51191905  Cantidad : 2  valorUnitario : 623.38  Importe : 1246.76  Descripción : SNELVIT SUP ALIM 90 CAPS_x000D_
ClaveProdServ : 51182400  Cantidad : 5  valorUnitario : 439.33  Importe : 2196.65  Descripción : BELLAFEM PLENITUD SUP ALIM 60 TAB_x000D_
ClaveProdServ : 42231800  Cantidad : 3  valorUnitario : 342.68  Importe : 1028.04  Descripción : PROTEFLOR BB12 GTS 8 ML_x000D_
ClaveProdServ : 53131619  Cantidad : 2  valorUnitario : 281.64  Importe : 563.28  Descripción : KLIMI TAS ESTERIL PARPA-PESTA C/30_x000D_
ClaveProdServ : 31231400  Cantidad : 4  valorUnitario : 765.37  Importe : 3061.48  Descripción : ORANGELART SUP ALIM 200MG 30 CAPS_x000D_
ClaveProdServ : 51241200  Cantidad : 3  valorUnitario : 541.58  Importe : 1624.74  Descripción : TURNOVER INTIMO VAG 30ML CRA_x000D_
ClaveProdServ : 51241200  Cantidad : 6  valorUnitario : 497.19  Importe : 2983.14  Descripción : TURNOVER 3G VAG 6 OV_x000D_
ClaveProdServ : 42141503  Cantidad : 2  valorUnitario : 301.61  Importe : 603.22  Descripción : BLEPHACLEAN TAS LIM ESTERIL 30PZ_x000D_
ClaveProdServ : 53131500  Cantidad : 5  valorUnitario : 207.44  Importe : 1037.20  Descripción : BEXIDENT ENCIAS COL ACC PROL 250ML_x000D_
</t>
  </si>
  <si>
    <t xml:space="preserve">ClaveProdServ : 51111800  Cantidad : 10  valorUnitario : 406.67  Importe : 4066.70  Descripción : MILEVA-35 2.000/0.035MG 21 CPR_x000D_
ClaveProdServ : 51181713  Cantidad : 5  valorUnitario : 543.27  Importe : 2716.35  Descripción : METICORTEN 20 MG 30 TAB_x000D_
ClaveProdServ : 51181500  Cantidad : 2  valorUnitario : 617.52  Importe : 1235.04  Descripción : GLIMETAL-LEX 850/2 MG 16 TAB_x000D_
ClaveProdServ : 51241115  Cantidad : 7  valorUnitario : 828.80  Importe : 5801.60  Descripción : KRYTANTEK OFTE20/2MG GTS 5 ML_x000D_
ClaveProdServ : 51181500  Cantidad : 3  valorUnitario : 1525.54  Importe : 4576.62  Descripción : JANUMET 50/1000MG 56 CPR REC_x000D_
ClaveProdServ : 51191909  Cantidad : 1  valorUnitario : 379.98  Importe : 379.98  Descripción : NEUROBION 100MG5MG50MCG 60 TAB_x000D_
ClaveProdServ : 51191909  Cantidad : 5  valorUnitario : 379.98  Importe : 1899.90  Descripción : NEUROBION 100MG5MG50MCG 60 TAB_x000D_
ClaveProdServ : 51141534  Cantidad : 5  valorUnitario : 603.72  Importe : 3018.60  Descripción : LYRICA 75 MG 14 CAPS_x000D_
ClaveProdServ : 51121810  Cantidad : 2  valorUnitario : 2077.46  Importe : 4154.92  Descripción : LIPITOR 20 MG 30 TAB 1+1_x000D_
ClaveProdServ : 51121810  Cantidad : 2  valorUnitario : 2452.76  Importe : 4905.52  Descripción : LIPITOR 40 MG 30 TAB 1+1_x000D_
ClaveProdServ : 51181505  Cantidad : 5  valorUnitario : 413.80  Importe : 2069.00  Descripción : MINODIAB 5 MG 30 TAB_x000D_
ClaveProdServ : 51121700  Cantidad : 4  valorUnitario : 970.49  Importe : 3881.96  Descripción : ILTUX 40 MG 28 TAB_x000D_
ClaveProdServ : 51191905  Cantidad : 5  valorUnitario : 314.72  Importe : 1573.60  Descripción : FOTORAL 250/7.5 MG 30 CAPS_x000D_
ClaveProdServ : 51191905  Cantidad : 1  valorUnitario : 314.72  Importe : 314.72  Descripción : FOTORAL 250/7.5 MG 30 CAPS_x000D_
ClaveProdServ : 51191902  Cantidad : 1  valorUnitario : 299.70  Importe : 299.70  Descripción : LIPOVITASI-OR 300/25/25MG 30TAB_x000D_
ClaveProdServ : 51182000  Cantidad : 2  valorUnitario : 2808.52  Importe : 5617.04  Descripción : NEBIDO IM 1000 MG 1X4 ML AMP_x000D_
ClaveProdServ : 51131600  Cantidad : 4  valorUnitario : 329.22  Importe : 1316.88  Descripción : INHEPAR 5000 U AMP 10 ML 1563_x000D_
ClaveProdServ : 51241100  Cantidad : 3  valorUnitario : 191.27  Importe : 573.81  Descripción : HIPERTON 10% 100 MG SOL 10 ML_x000D_
ClaveProdServ : 51201501  Cantidad : 2  valorUnitario : 1117.17  Importe : 2234.34  Descripción : IMURAN 50 MG 25 TAB_x000D_
ClaveProdServ : 51201501  Cantidad : 4  valorUnitario : 1117.17  Importe : 4468.68  Descripción : IMURAN 50 MG 25 TAB_x000D_
ClaveProdServ : 51181722  Cantidad : 6  valorUnitario : 547.74  Importe : 3286.44  Descripción : FLIXOTIDE AER SUSP 50MCGDOS 120_x000D_
ClaveProdServ : 51191909  Cantidad : 6  valorUnitario : 231.46  Importe : 1388.76  Descripción : NEUROBION 100MG5MG50MCG 30 TAB_x000D_
ClaveProdServ : 51141534  Cantidad : 6  valorUnitario : 763.54  Importe : 4581.24  Descripción : LYRICA 50 MG 28 CAPS_x000D_
ClaveProdServ : 51172100  Cantidad : 4  valorUnitario : 377.30  Importe : 1509.20  Descripción : LUNARIUM 100/300MG CAPS C/14_x000D_
ClaveProdServ : 51191909  Cantidad : 4  valorUnitario : 419.63  Importe : 1678.52  Descripción : NEUROBION 10 MG SOL INY 5 JER_x000D_
ClaveProdServ : 51142130  Cantidad : 2  valorUnitario : 1694.71  Importe : 3389.42  Descripción : FILARIN 20 MG 30 CPR_x000D_
ClaveProdServ : 51181500  Cantidad : 2  valorUnitario : 1711.90  Importe : 3423.80  Descripción : JARDIANZ DUO 12.5/850MG 60 TAB_x000D_
ClaveProdServ : 51171900  Cantidad : 2  valorUnitario : 1005.90  Importe : 2011.80  Descripción : KIRRUZ GRANULADO SB 30 3G C/U_x000D_
ClaveProdServ : 51131700  Cantidad : 3  valorUnitario : 716.22  Importe : 2148.66  Descripción : LOVENTRAX 20 MG 28 TAB_x000D_
ClaveProdServ : 51191905  Cantidad : 4  valorUnitario : 243.74  Importe : 974.96  Descripción : MILDA 5600 UI 4 CAPS_x000D_
ClaveProdServ : 51121818  Cantidad : 2  valorUnitario : 1062.82  Importe : 2125.64  Descripción : NAPICIL 40/10 MG 30 CPR_x000D_
ClaveProdServ : 51142100  Cantidad : 4  valorUnitario : 97.00  Importe : 388.00  Descripción : FEBRATIC 600 MG 10 CAPS          N_x000D_
</t>
  </si>
  <si>
    <t xml:space="preserve">ClaveProdServ : 51191500  Cantidad : 20  valorUnitario : 1348.96  Importe : 26979.20  Descripción : FIRIALTA 10 MG 28 TAB_x000D_
</t>
  </si>
  <si>
    <t xml:space="preserve">ClaveProdServ : 51101603  Cantidad : 20  valorUnitario : 392.13  Importe : 7842.60  Descripción : VAGITROL-V 10 OV_x000D_
ClaveProdServ : 51101533  Cantidad : 12  valorUnitario : 432.61  Importe : 5191.32  Descripción : RIFOCYNA 20 ML SPY_x000D_
ClaveProdServ : 51151735  Cantidad : 5  valorUnitario : 958.32  Importe : 4791.60  Descripción : HEPA-MERZ GRAN 3 G 30 SB_x000D_
ClaveProdServ : 51151801  Cantidad : 12  valorUnitario : 287.07  Importe : 3444.84  Descripción : TENORMIN 50 MG 28 TAB_x000D_
ClaveProdServ : 51161600  Cantidad : 25  valorUnitario : 73.45  Importe : 1836.25  Descripción : SOLUTINA F 20 ML_x000D_
ClaveProdServ : 51171800  Cantidad : 10  valorUnitario : 409.05  Importe : 4090.50  Descripción : MOTILIUM 10 MG 30 TAB_x000D_
ClaveProdServ : 51141704  Cantidad : 10  valorUnitario : 792.25  Importe : 7922.50  Descripción : RISPERDAL 1MG 20 TAB_x000D_
ClaveProdServ : 51171500  Cantidad : 40  valorUnitario : 229.54  Importe : 9181.60  Descripción : RIOPAN 250 ML GEL_x000D_
ClaveProdServ : 51171500  Cantidad : 22  valorUnitario : 211.31  Importe : 4648.82  Descripción : RIOPAN 20 SB 10ML GEL_x000D_
ClaveProdServ : 51161700  Cantidad : 5  valorUnitario : 694.57  Importe : 3472.85  Descripción : SERETIDE EVOCD 25/50MC 120DOSIS_x000D_
ClaveProdServ : 51161700  Cantidad : 5  valorUnitario : 745.60  Importe : 3728.00  Descripción : SERETIDE EVOCD 25/125MCG 120DOSIS_x000D_
ClaveProdServ : 51161700  Cantidad : 5  valorUnitario : 770.17  Importe : 3850.85  Descripción : SERETIDE-DIS 50/250MG 60 DOSIS_x000D_
ClaveProdServ : 51171900  Cantidad : 20  valorUnitario : 340.82  Importe : 6816.40  Descripción : UNIVAL 1G/5ML SUSP 230ML_x000D_
ClaveProdServ : 51161654  Cantidad : 12  valorUnitario : 218.54  Importe : 2622.48  Descripción : ZYXEM 5 MG FCO GOTERO 20 ML_x000D_
ClaveProdServ : 51191900  Cantidad : 50  valorUnitario : 311.00  Importe : 15550.00  Descripción : ELEVIT 2-OMEGAS SUP ALIM 28CAPS_x000D_
</t>
  </si>
  <si>
    <t xml:space="preserve">ClaveProdServ : 51142100  Cantidad : 8  valorUnitario : 212.32  Importe : 1698.56  Descripción : ADVIL 200 MG GRAG 100_x000D_
ClaveProdServ : 51121710  Cantidad : 1  valorUnitario : 1154.99  Importe : 1154.99  Descripción : COZAAR 50 MG 30 CPR 2X1_x000D_
ClaveProdServ : 51131517  Cantidad : 10  valorUnitario : 39.58  Importe : 395.80  Descripción : ACIDO-FOLICO 5 MG 50 TAB_x000D_
ClaveProdServ : 51101700  Cantidad : 6  valorUnitario : 371.53  Importe : 2229.18  Descripción : ARALEN 150 MG 30 TAB_x000D_
ClaveProdServ : 51142600  Cantidad : 4  valorUnitario : 363.76  Importe : 1455.04  Descripción : ARCALION 200 MG 20 CPR RECUB_x000D_
ClaveProdServ : 51142100  Cantidad : 12  valorUnitario : 79.71  Importe : 956.52  Descripción : ADVIL 400 MG 10 CAPS_x000D_
ClaveProdServ : 51191905  Cantidad : 4  valorUnitario : 275.10  Importe : 1100.40  Descripción : CENTRUM SILVER TAB 60_x000D_
ClaveProdServ : 51191905  Cantidad : 5  valorUnitario : 398.63  Importe : 1993.15  Descripción : CENTRUM SILVER MAYORES DE50 TAB100_x000D_
ClaveProdServ : 51142000  Cantidad : 3  valorUnitario : 230.12  Importe : 690.36  Descripción : BIFEBRAL 400 MG 12 CPR_x000D_
ClaveProdServ : 51122200  Cantidad : 15  valorUnitario : 324.85  Importe : 4872.75  Descripción : A-S-COR 1G 24 ML GTS_x000D_
ClaveProdServ : 51161600  Cantidad : 3  valorUnitario : 132.24  Importe : 396.72  Descripción : ANDANTOL 4 MG 20 TAB_x000D_
ClaveProdServ : 51171500  Cantidad : 6  valorUnitario : 799.94  Importe : 4799.64  Descripción : DIMOFLAX 0.5/200 MG 45 CAPS_x000D_
ClaveProdServ : 51181742  Cantidad : 2  valorUnitario : 644.20  Importe : 1288.40  Descripción : CLOBEX-PRO LOC 0.05%FCO 59 ML_x000D_
ClaveProdServ : 51241200  Cantidad : 4  valorUnitario : 313.00  Importe : 1252.00  Descripción : ACELER-CO 2% -0.1% CRA TB 15 G_x000D_
ClaveProdServ : 51131518  Cantidad : 6  valorUnitario : 404.99  Importe : 2429.94  Descripción : AUTRIN 600 MG FCO 36 TAB_x000D_
ClaveProdServ : 51121700  Cantidad : 3  valorUnitario : 959.23  Importe : 2877.69  Descripción : CO-DIOVAN 80/12.5MG 30 TAB_x000D_
ClaveProdServ : 51121700  Cantidad : 5  valorUnitario : 1182.15  Importe : 5910.75  Descripción : CO-DIOVAN 160/25 MG 30 TAB_x000D_
ClaveProdServ : 51121700  Cantidad : 5  valorUnitario : 1149.00  Importe : 5745.00  Descripción : CO-DIOVAN 160/12.5MG 30 TAB_x000D_
ClaveProdServ : 51161800  Cantidad : 4  valorUnitario : 125.33  Importe : 501.32  Descripción : BENADRYL 25 MG 24 TAB_x000D_
ClaveProdServ : 51191902  Cantidad : 2  valorUnitario : 359.65  Importe : 719.30  Descripción : CARDISPAN 5X5ML AMP_x000D_
ClaveProdServ : 51191902  Cantidad : 2  valorUnitario : 530.30  Importe : 1060.60  Descripción : CARDISPAN MAST 20 TAB_x000D_
ClaveProdServ : 51191902  Cantidad : 2  valorUnitario : 323.76  Importe : 647.52  Descripción : CARDISPAN PED 120 ML SOL_x000D_
ClaveProdServ : 51121708  Cantidad : 3  valorUnitario : 484.51  Importe : 1453.53  Descripción : ALDOMET 250 MG 50 TAB_x000D_
ClaveProdServ : 51151600  Cantidad : 2  valorUnitario : 576.62  Importe : 1153.24  Descripción : EMSELEX 7.5 MG 14 CPR_x000D_
ClaveProdServ : 51141600  Cantidad : 2  valorUnitario : 723.77  Importe : 1447.54  Descripción : AFYA 10 MG 28 TAB_x000D_
ClaveProdServ : 51142104  Cantidad : 12  valorUnitario : 158.89  Importe : 1906.68  Descripción : DOLO NEUROBION 10 TAB_x000D_
ClaveProdServ : 51151508  Cantidad : 12  valorUnitario : 63.25  Importe : 759.00  Descripción : BEPANTHEN 5% P/PIEL REGENE 30G POM_x000D_
ClaveProdServ : 51141731  Cantidad : 2  valorUnitario : 656.89  Importe : 1313.78  Descripción : ADITRAL 200 MG 14 TAB_x000D_
ClaveProdServ : 51181500  Cantidad : 2  valorUnitario : 291.88  Importe : 583.76  Descripción : DIMEFOR XR LP 1000 MG 30 TAB_x000D_
</t>
  </si>
  <si>
    <t xml:space="preserve">ClaveProdServ : 51102700  Cantidad : 15  valorUnitario : 135.45  Importe : 2031.75  Descripción : ISODINE 8 G 120 ML SOL_x000D_
ClaveProdServ : 53131613  Cantidad : 1  valorUnitario : 445.51  Importe : 445.51  Descripción : DERMOTIN A CRA 100 G_x000D_
ClaveProdServ : 53131628  Cantidad : 2  valorUnitario : 235.86  Importe : 471.72  Descripción : DERMOSCALP SH 100 ML_x000D_
ClaveProdServ : 51182400  Cantidad : 5  valorUnitario : 439.33  Importe : 2196.65  Descripción : BELLAFEM PLENITUD SUP ALIM 60 TAB_x000D_
ClaveProdServ : 51241100  Cantidad : 8  valorUnitario : 398.24  Importe : 3185.92  Descripción : LAGRICEL OFTENO 4 MG FCO 10 ML_x000D_
</t>
  </si>
  <si>
    <t xml:space="preserve">ClaveProdServ : 51171900  Cantidad : 15  valorUnitario : 231.59  Importe : 3473.85  Descripción : PROCTOACID 50 G POM_x000D_
ClaveProdServ : 51142100  Cantidad : 20  valorUnitario : 326.94  Importe : 6538.80  Descripción : TAFIROL 1G 20 TAB_x000D_
ClaveProdServ : 51161800  Cantidad : 20  valorUnitario : 127.95  Importe : 2559.00  Descripción : ILIADIN BEBE 0.01%SOLNASAL 20ML_x000D_
ClaveProdServ : 51161700  Cantidad : 30  valorUnitario : 524.24  Importe : 15727.20  Descripción : COMBIVENT .5/2.5MG AMP 10X2.5 ML_x000D_
ClaveProdServ : 51142131  Cantidad : 5  valorUnitario : 1588.92  Importe : 7944.60  Descripción : CELEBREX 200 MG 30 CAPS_x000D_
ClaveProdServ : 51161500  Cantidad : 5  valorUnitario : 1354.17  Importe : 6770.85  Descripción : SPIRIVA RESPIMAT 0.226M/1/4M+D_x000D_
ClaveProdServ : 51141518  Cantidad : 5  valorUnitario : 1021.28  Importe : 5106.40  Descripción : KEPPRA 500 MG 30 TAB_x000D_
ClaveProdServ : 51151900  Cantidad : 10  valorUnitario : 455.71  Importe : 4557.10  Descripción : SIRDALUD 2 MG 20 CPR_x000D_
ClaveProdServ : 51161700  Cantidad : 10  valorUnitario : 694.58  Importe : 6945.80  Descripción : SERETIDE EVOCD 25/50MC 120DOSIS_x000D_
ClaveProdServ : 51161700  Cantidad : 10  valorUnitario : 770.18  Importe : 7701.80  Descripción : SERETIDE-DIS 50/250MG 60 DOSIS_x000D_
ClaveProdServ : 51131708  Cantidad : 5  valorUnitario : 562.35  Importe : 2811.75  Descripción : CLAUTER 100 MG 30 TAB_x000D_
ClaveProdServ : 51161800  Cantidad : 20  valorUnitario : 93.16  Importe : 1863.20  Descripción : ILIADIN LUB AD 0.05% SPY 15 ML_x000D_
</t>
  </si>
  <si>
    <t xml:space="preserve">ClaveProdServ : 51102338  Cantidad : 10  valorUnitario : 244.92  Importe : 2449.20  Descripción : ZYMIR-AB SUSP 60 ML              N_x000D_
</t>
  </si>
  <si>
    <t xml:space="preserve">ClaveProdServ : 51101515  Cantidad : 1  valorUnitario : 311.47  Importe : 311.47  Descripción : LINCOCIN 500 MG 16 CAPS_x000D_
ClaveProdServ : 51101500  Cantidad : 5  valorUnitario : 341.19  Importe : 1705.95  Descripción : POSIPEN 500 MG 12 CAPS_x000D_
ClaveProdServ : 51101500  Cantidad : 4  valorUnitario : 335.33  Importe : 1341.32  Descripción : CLAVULIN 12H 600/42.9MG 50MLSUSP_x000D_
ClaveProdServ : 51101509  Cantidad : 2  valorUnitario : 570.02  Importe : 1140.04  Descripción : TETRALISAL 150 MG 32 CAPS_x000D_
ClaveProdServ : 51101509  Cantidad : 6  valorUnitario : 557.22  Importe : 3343.32  Descripción : TETRALISAL 300 MG 20 CAPS_x000D_
ClaveProdServ : 51101500  Cantidad : 2  valorUnitario : 472.97  Importe : 945.94  Descripción : ADEL 125 MG SUSP 60 ML_x000D_
ClaveProdServ : 51101500  Cantidad : 4  valorUnitario : 460.82  Importe : 1843.28  Descripción : CLEARMICIN PED 250MG/5ML 60ML SUSP_x000D_
ClaveProdServ : 51101500  Cantidad : 1  valorUnitario : 460.82  Importe : 460.82  Descripción : CLEARMICIN PED 250MG/5ML 60ML SUSP_x000D_
ClaveProdServ : 51101500  Cantidad : 4  valorUnitario : 227.66  Importe : 910.64  Descripción : NAXIFELAR 250MG/5ML SUSP 100ML_x000D_
ClaveProdServ : 51101500  Cantidad : 12  valorUnitario : 458.64  Importe : 5503.68  Descripción : EVOCS-111 500 MG 7 TAB_x000D_
ClaveProdServ : 51101500  Cantidad : 4  valorUnitario : 701.08  Importe : 2804.32  Descripción : BACTOCIN 400 MG 8 TAB_x000D_
ClaveProdServ : 51101500  Cantidad : 6  valorUnitario : 188.17  Importe : 1129.02  Descripción : PENAMOX 500 MG 12 CAPS_x000D_
ClaveProdServ : 51171900  Cantidad : 3  valorUnitario : 840.19  Importe : 2520.57  Descripción : ICOBLIS 40/500/500 MG TRAT 7 DIAS_x000D_
ClaveProdServ : 51101500  Cantidad : 6  valorUnitario : 167.07  Importe : 1002.42  Descripción : ECTAPRIM 800/4000 MG SUSP 120 ML_x000D_
ClaveProdServ : 51101538  Cantidad : 4  valorUnitario : 442.38  Importe : 1769.52  Descripción : LEFLOXIN 500 MG 7 TAB_x000D_
ClaveProdServ : 51101500  Cantidad : 10  valorUnitario : 479.27  Importe : 4792.70  Descripción : ZINOLOX4G 400 MG 7 TAB_x000D_
ClaveProdServ : 51101500  Cantidad : 4  valorUnitario : 959.86  Importe : 3839.44  Descripción : ARFLA 550 MG 15 TAB_x000D_
ClaveProdServ : 51101500  Cantidad : 3  valorUnitario : 327.64  Importe : 982.92  Descripción : CLAVULIN 12H400/57MG PED70MLSUSP_x000D_
</t>
  </si>
  <si>
    <t xml:space="preserve">ClaveProdServ : 51142100  Cantidad : 10  valorUnitario : 97.00  Importe : 970.00  Descripción : FEBRATIC 600 MG 10 CAPS          N_x000D_
</t>
  </si>
  <si>
    <t xml:space="preserve">ClaveProdServ : 51142000  Cantidad : 200  valorUnitario : 67.94  Importe : 13588.00  Descripción : TEMPRA 500 MG 20 CAPLETS_x000D_
ClaveProdServ : 51142000  Cantidad : 288  valorUnitario : 132.22  Importe : 38079.36  Descripción : TEMPRA INF 3.2 G 120ML JBE_x000D_
ClaveProdServ : 51142000  Cantidad : 12  valorUnitario : 132.22  Importe : 1586.64  Descripción : TEMPRA INF 3.2 G 120ML JBE_x000D_
ClaveProdServ : 51142000  Cantidad : 30  valorUnitario : 74.56  Importe : 2236.80  Descripción : TEMPRA UVA 80MG 30 TAB MAST_x000D_
ClaveProdServ : 51142000  Cantidad : 288  valorUnitario : 125.79  Importe : 36227.52  Descripción : TEMPRA PED 100 MG 30ML GTS_x000D_
ClaveProdServ : 51142000  Cantidad : 12  valorUnitario : 125.79  Importe : 1509.48  Descripción : TEMPRA PED 100 MG 30ML GTS_x000D_
ClaveProdServ : 51142000  Cantidad : 160  valorUnitario : 89.08  Importe : 14252.80  Descripción : TEMPRA FORTE 650 MG 24 TAB_x000D_
ClaveProdServ : 51142000  Cantidad : 40  valorUnitario : 89.08  Importe : 3563.20  Descripción : TEMPRA FORTE 650 MG 24 TAB_x000D_
</t>
  </si>
  <si>
    <t xml:space="preserve">ClaveProdServ : 53131622  Cantidad : 12  valorUnitario : 56.61  Importe : 679.32  Descripción : PRESERV SICO PIEL CON PIEL C/3_x000D_
ClaveProdServ : 53131622  Cantidad : 231  valorUnitario : 116.27  Importe : 26858.37  Descripción : PRESERV SICO SENS CART C/9_x000D_
ClaveProdServ : 53131622  Cantidad : 240  valorUnitario : 42.43  Importe : 10183.20  Descripción : PRESERV SICO SENS FEEL CART C/3_x000D_
ClaveProdServ : 53131622  Cantidad : 204  valorUnitario : 110.74  Importe : 22590.96  Descripción : PRESERV SICO CART C/9_x000D_
ClaveProdServ : 53131622  Cantidad : 144  valorUnitario : 40.41  Importe : 5819.04  Descripción : PRESERV SICO SAFETY FEEL CAR/3_x000D_
ClaveProdServ : 53131622  Cantidad : 16  valorUnitario : 40.41  Importe : 646.56  Descripción : PRESERV SICO SAFETY FEEL CAR/3_x000D_
</t>
  </si>
  <si>
    <t xml:space="preserve">ClaveProdServ : 51191905  Cantidad : 1  valorUnitario : 205.94  Importe : 205.94  Descripción : STRESSTABS 600 ZINC 30 TAB_x000D_
ClaveProdServ : 51142900  Cantidad : 7  valorUnitario : 189.46  Importe : 1326.22  Descripción : PROCTOGLYVENOL 5% 30G CRA_x000D_
ClaveProdServ : 51241100  Cantidad : 5  valorUnitario : 530.59  Importe : 2652.95  Descripción : REFRESH TEARS GTS 10 ML_x000D_
ClaveProdServ : 51181749  Cantidad : 2  valorUnitario : 610.52  Importe : 1221.04  Descripción : RINELON PED 50MCG 10ML SUSP_x000D_
ClaveProdServ : 51181800  Cantidad : 3  valorUnitario : 677.86  Importe : 2033.58  Descripción : OVESTIN OVULOS 0.5 MG OV 15_x000D_
ClaveProdServ : 51101513  Cantidad : 5  valorUnitario : 250.28  Importe : 1251.40  Descripción : POLIXIN OFTENO GTS 15 ML_x000D_
ClaveProdServ : 51212000  Cantidad : 5  valorUnitario : 1000.69  Importe : 5003.45  Descripción : TEBONIN-OD LP 240 MG 28 TAB_x000D_
ClaveProdServ : 51102300  Cantidad : 4  valorUnitario : 403.46  Importe : 1613.84  Descripción : PRANOSINE 250 MG 60 ML JBE_x000D_
ClaveProdServ : 51171900  Cantidad : 7  valorUnitario : 417.33  Importe : 2921.31  Descripción : UNAMOL 10MG 30 CPR_x000D_
ClaveProdServ : 51181719  Cantidad : 10  valorUnitario : 155.05  Importe : 1550.50  Descripción : SYNALAR-S 0.025% CRA 20 G 0645_x000D_
ClaveProdServ : 51161500  Cantidad : 3  valorUnitario : 542.53  Importe : 1627.59  Descripción : SENOVITAL 5MG 30 TAB MAST_x000D_
ClaveProdServ : 51101500  Cantidad : 4  valorUnitario : 326.91  Importe : 1307.64  Descripción : ORECIL NF SOL 10 ML C/GOTERO_x000D_
ClaveProdServ : 51101500  Cantidad : 3  valorUnitario : 1060.54  Importe : 3181.62  Descripción : ZYPRED 0.3% / 1.0% FCO 6 ML_x000D_
ClaveProdServ : 51142000  Cantidad : 4  valorUnitario : 75.40  Importe : 301.60  Descripción : TYLENOL PED CEREZA GTS 15 ML_x000D_
ClaveProdServ : 51101597  Cantidad : 2  valorUnitario : 228.14  Importe : 456.28  Descripción : SINPEBAC 2% 15 G UNG_x000D_
ClaveProdServ : 51132000  Cantidad : 1  valorUnitario : 531.43  Importe : 531.43  Descripción : VARITON 450/50 MG 20 TAB_x000D_
ClaveProdServ : 51241200  Cantidad : 3  valorUnitario : 869.67  Importe : 2609.01  Descripción : SUFREXAL GEL 2% TB 78 G_x000D_
ClaveProdServ : 51101600  Cantidad : 6  valorUnitario : 592.97  Importe : 3557.82  Descripción : SPORASEC 33.3/166.6MG 12 CAPS_x000D_
ClaveProdServ : 51141528  Cantidad : 2  valorUnitario : 762.30  Importe : 1524.60  Descripción : TOPAMAX 50 MG 20 TAB_x000D_
ClaveProdServ : 51102400  Cantidad : 2  valorUnitario : 385.25  Importe : 770.50  Descripción : ZONAKER 4 MG SOL 15 ML_x000D_
ClaveProdServ : 51142100  Cantidad : 2  valorUnitario : 1522.29  Importe : 3044.58  Descripción : PENTASA 2G 30 SB_x000D_
ClaveProdServ : 51131500  Cantidad : 3  valorUnitario : 2883.80  Importe : 8651.40  Descripción : RENEGY 500 MG SOL INY 10ML AMP_x000D_
ClaveProdServ : 51141534  Cantidad : 6  valorUnitario : 785.85  Importe : 4715.10  Descripción : PRIKUL 75 MG 28 CAPS_x000D_
ClaveProdServ : 51141604  Cantidad : 2  valorUnitario : 417.12  Importe : 834.24  Descripción : SEGMIR 15 MG 10 TAB_x000D_
ClaveProdServ : 51142235  Cantidad : 7  valorUnitario : 280.53  Importe : 1963.71  Descripción : TRAPAZYD 37.5/325 MG 20 TAB_x000D_
ClaveProdServ : 51241100  Cantidad : 2  valorUnitario : 1023.26  Importe : 2046.52  Descripción : TRIPLIGAN C 0.01/ 0.15/ 0.5% SOL5ML_x000D_
ClaveProdServ : 51142100  Cantidad : 2  valorUnitario : 1067.50  Importe : 2135.00  Descripción : XUMER 90 MG 28 TAB_x000D_
ClaveProdServ : 51142148  Cantidad : 6  valorUnitario : 624.75  Importe : 3748.50  Descripción : THEALOZ DUO 3%SOL OFTAL FCO 10ML_x000D_
ClaveProdServ : 51212000  Cantidad : 4  valorUnitario : 1604.01  Importe : 6416.04  Descripción : PIASCLEDINE 300 100/200MG 60 CAPS_x000D_
ClaveProdServ : 51142153  Cantidad : 3  valorUnitario : 532.90  Importe : 1598.70  Descripción : WESERIX 90 MG 14 TAB_x000D_
</t>
  </si>
  <si>
    <t xml:space="preserve">ClaveProdServ : 51191500  Cantidad : 5  valorUnitario : 1456.33  Importe : 7281.65  Descripción : FIRIALTA 20 MG 28 TAB_x000D_
</t>
  </si>
  <si>
    <t xml:space="preserve">ClaveProdServ : 51241100  Cantidad : 4  valorUnitario : 404.05  Importe : 1616.20  Descripción : EYESTIL 1.5 MG 1X10 ML SOL_x000D_
ClaveProdServ : 51142110  Cantidad : 12  valorUnitario : 151.00  Importe : 1812.00  Descripción : FLANAX 275 MG 20 TAB_x000D_
ClaveProdServ : 51212000  Cantidad : 1  valorUnitario : 503.15  Importe : 503.15  Descripción : HIPERIKAN 300 MG 40 TAB_x000D_
ClaveProdServ : 51212000  Cantidad : 2  valorUnitario : 355.72  Importe : 711.44  Descripción : NEOLAIKAN 500 MG 30 GRAG_x000D_
ClaveProdServ : 51181713  Cantidad : 5  valorUnitario : 432.33  Importe : 2161.65  Descripción : METICORTEN 5 MG 30 TAB_x000D_
ClaveProdServ : 51121820  Cantidad : 5  valorUnitario : 407.64  Importe : 2038.20  Descripción : HUMYLUB OFTE1.8/1MG GTS 15ML_x000D_
ClaveProdServ : 51181736  Cantidad : 6  valorUnitario : 361.15  Importe : 2166.90  Descripción : FLUMETOL-NF OFTENO 1% GTS 5 ML_x000D_
ClaveProdServ : 51102207  Cantidad : 5  valorUnitario : 1390.40  Importe : 6952.00  Descripción : NOVOVARTALON 30 SB PVO_x000D_
ClaveProdServ : 51191909  Cantidad : 6  valorUnitario : 379.98  Importe : 2279.88  Descripción : NEUROBION 100MG5MG50MCG 60 TAB_x000D_
ClaveProdServ : 51201800  Cantidad : 3  valorUnitario : 1528.65  Importe : 4585.95  Descripción : ISMIGEN 50 MG 30 TAB SUBLING_x000D_
ClaveProdServ : 51121909  Cantidad : 2  valorUnitario : 1769.74  Importe : 3539.48  Descripción : INSPRA IC 25 MG 30 TAB_x000D_
ClaveProdServ : 51141534  Cantidad : 4  valorUnitario : 981.44  Importe : 3925.76  Descripción : LYRICA 75 MG 28 CAPS_x000D_
ClaveProdServ : 51101816  Cantidad : 4  valorUnitario : 349.05  Importe : 1396.20  Descripción : MYFUNGAR CRA 20 G_x000D_
ClaveProdServ : 51161800  Cantidad : 2  valorUnitario : 285.18  Importe : 570.36  Descripción : FLUMIL 40/1.5/1.5MG 20 CAPS_x000D_
ClaveProdServ : 51101603  Cantidad : 3  valorUnitario : 499.05  Importe : 1497.15  Descripción : METROGEL GEL TB 30 G_x000D_
ClaveProdServ : 51171600  Cantidad : 3  valorUnitario : 243.44  Importe : 730.32  Descripción : LACTULAX 66.66G JBE125MLC/DO_x000D_
ClaveProdServ : 51161701  Cantidad : 7  valorUnitario : 252.54  Importe : 1767.78  Descripción : LYSOMUCIL 600 MG 20 TAB EFERV_x000D_
ClaveProdServ : 51121700  Cantidad : 2  valorUnitario : 504.46  Importe : 1008.92  Descripción : ILTUX 40 MG 14 TAB_x000D_
ClaveProdServ : 51101815  Cantidad : 4  valorUnitario : 359.98  Importe : 1439.92  Descripción : MICOSTATIN 30 DOSIS SUSP 59071_x000D_
ClaveProdServ : 51101800  Cantidad : 4  valorUnitario : 387.64  Importe : 1550.56  Descripción : NIZORAL 2 G TB 40 G_x000D_
ClaveProdServ : 51212035  Cantidad : 15  valorUnitario : 477.00  Importe : 7155.00  Descripción : LEGALON 70 MG 20 GRAG_x000D_
ClaveProdServ : 51131500  Cantidad : 10  valorUnitario : 428.21  Importe : 4282.10  Descripción : FERRANINA FOL 30 GRAG_x000D_
ClaveProdServ : 51181700  Cantidad : 5  valorUnitario : 386.82  Importe : 1934.10  Descripción : OBRY-DEX 3/1 MG SOL OFT 5 ML_x000D_
ClaveProdServ : 51171600  Cantidad : 6  valorUnitario : 1712.98  Importe : 10277.88  Descripción : LINZESS 0.29 MG CAPS 30_x000D_
ClaveProdServ : 51181500  Cantidad : 2  valorUnitario : 614.05  Importe : 1228.10  Descripción : JARDIANZ 10 MG 10 TAB REC_x000D_
ClaveProdServ : 51142148  Cantidad : 4  valorUnitario : 293.34  Importe : 1173.36  Descripción : LINZAU OFTA FCO GOT 10ML SOLLGEN_x000D_
ClaveProdServ : 51171900  Cantidad : 5  valorUnitario : 587.55  Importe : 2937.75  Descripción : GAMO 20MG 14 TAB_x000D_
ClaveProdServ : 51181500  Cantidad : 1  valorUnitario : 1145.76  Importe : 1145.76  Descripción : GLIMETAL 1000/4MG 30 TAB_x000D_
ClaveProdServ : 51141702  Cantidad : 5  valorUnitario : 607.49  Importe : 3037.45  Descripción : HALDOL 2MG/ML FCO 30ML GOT DOSIF_x000D_
ClaveProdServ : 51142100  Cantidad : 3  valorUnitario : 464.38  Importe : 1393.14  Descripción : MISTAN 120 MG TAB 7_x000D_
ClaveProdServ : 51142153  Cantidad : 5  valorUnitario : 879.20  Importe : 4396.00  Descripción : NARI-SOL 90 MG 28 CPR_x000D_
ClaveProdServ : 51121819  Cantidad : 2  valorUnitario : 1426.30  Importe : 2852.60  Descripción : NAXZALLA 10/20MG 30 TAB_x000D_
</t>
  </si>
  <si>
    <t xml:space="preserve">ClaveProdServ : 51161600  Cantidad : 3  valorUnitario : 109.93  Importe : 329.79  Descripción : LM-6 PED 0.050/8.000 G GTS 30 ML_x000D_
ClaveProdServ : 51241115  Cantidad : 6  valorUnitario : 143.70  Importe : 862.20  Descripción : IMOT-OFTENO 0.5% SOL 15 ML_x000D_
ClaveProdServ : 51241115  Cantidad : 6  valorUnitario : 828.80  Importe : 4972.80  Descripción : KRYTANTEK OFTE20/2MG GTS 5 ML_x000D_
ClaveProdServ : 51241100  Cantidad : 5  valorUnitario : 513.91  Importe : 2569.55  Descripción : NETEX SIFI 0.1/0.3% OFTA 5 ML SOL_x000D_
ClaveProdServ : 51141534  Cantidad : 4  valorUnitario : 1017.30  Importe : 4069.20  Descripción : LYRICA 150 MG 28 CAPS_x000D_
ClaveProdServ : 51121810  Cantidad : 1  valorUnitario : 1441.77  Importe : 1441.77  Descripción : LIPITOR 40 MG 15 TAB 1+1_x000D_
ClaveProdServ : 51121810  Cantidad : 2  valorUnitario : 2406.92  Importe : 4813.84  Descripción : LIPITOR 80 MG 30 TAB 1+1_x000D_
ClaveProdServ : 51181911  Cantidad : 3  valorUnitario : 873.21  Importe : 2619.63  Descripción : OMIFIN 50 MG 30 TAB_x000D_
ClaveProdServ : 51191500  Cantidad : 10  valorUnitario : 217.74  Importe : 2177.40  Descripción : MICCIL 20 CPR_x000D_
ClaveProdServ : 51171700  Cantidad : 7  valorUnitario : 202.74  Importe : 1419.18  Descripción : HIDRASEC 10 MG SB 18_x000D_
ClaveProdServ : 51212000  Cantidad : 8  valorUnitario : 606.24  Importe : 4849.92  Descripción : FABROVEN 150 MG 30 CAPS_x000D_
ClaveProdServ : 51102700  Cantidad : 2  valorUnitario : 388.30  Importe : 776.60  Descripción : FITOESTIMULINA 30 G CRA_x000D_
ClaveProdServ : 51141702  Cantidad : 5  valorUnitario : 369.48  Importe : 1847.40  Descripción : HALDOL-T 5MG 20 TAB_x000D_
ClaveProdServ : 51161600  Cantidad : 4  valorUnitario : 125.67  Importe : 502.68  Descripción : LM6 0.5 / 0.005 / 0.004 G 24 CPR_x000D_
ClaveProdServ : 51172100  Cantidad : 6  valorUnitario : 279.40  Importe : 1676.40  Descripción : LIBERTRIM-SDP SUSP PED 30M+PIDS_x000D_
ClaveProdServ : 51182101  Cantidad : 3  valorUnitario : 1216.21  Importe : 3648.63  Descripción : MINIRIN 0.1 MG 30 TAB_x000D_
ClaveProdServ : 51181722  Cantidad : 5  valorUnitario : 547.74  Importe : 2738.70  Descripción : FLIXOTIDE AER SUSP 50MCGDOS 120_x000D_
ClaveProdServ : 51141633  Cantidad : 5  valorUnitario : 794.94  Importe : 3974.70  Descripción : FIRSITO 10 MG 28 TAB_x000D_
ClaveProdServ : 51141518  Cantidad : 1  valorUnitario : 1143.68  Importe : 1143.68  Descripción : KEPPRA 100MG/ML SOL 150 ML_x000D_
ClaveProdServ : 51121700  Cantidad : 2  valorUnitario : 1052.20  Importe : 2104.40  Descripción : ILTUX2HCT 40/12.5MG 28 TAB_x000D_
ClaveProdServ : 51141518  Cantidad : 3  valorUnitario : 629.79  Importe : 1889.37  Descripción : LEVEXX 500 MG ORAL 30 TAB_x000D_
ClaveProdServ : 51181500  Cantidad : 2  valorUnitario : 1062.85  Importe : 2125.70  Descripción : INCRESINA DUO 12.5/850 MG 56TAB_x000D_
ClaveProdServ : 51121820  Cantidad : 5  valorUnitario : 449.67  Importe : 2248.35  Descripción : HUMYLUB PF OFTA 1.8/1MG GTS 10ML_x000D_
ClaveProdServ : 51181500  Cantidad : 2  valorUnitario : 1145.76  Importe : 2291.52  Descripción : GLIMETAL 1000/4MG 30 TAB_x000D_
ClaveProdServ : 51212200  Cantidad : 6  valorUnitario : 198.08  Importe : 1188.48  Descripción : NIQUITIN 21MG 24H E1 C/7 PARCHE_x000D_
ClaveProdServ : 51151900  Cantidad : 1  valorUnitario : 256.39  Importe : 256.39  Descripción : NADIAMYR 2 MG 20 TAB_x000D_
ClaveProdServ : 51171709  Cantidad : 5  valorUnitario : 212.39  Importe : 1061.95  Descripción : FLORATIL 250 MG PVO 6 SB_x000D_
ClaveProdServ : 51171709  Cantidad : 6  valorUnitario : 320.01  Importe : 1920.06  Descripción : FLORATIL 250 MG PVO 12 SB_x000D_
ClaveProdServ : 51121818  Cantidad : 1  valorUnitario : 1062.82  Importe : 1062.82  Descripción : NAPICIL 20/10 MG 30 CPR_x000D_
</t>
  </si>
  <si>
    <t xml:space="preserve">ClaveProdServ : 53131615  Cantidad : 80  valorUnitario : 22.75  Importe : 1820.00  Descripción : TAS SANIT ALWAYS PROT TOT SCA C/10_x000D_
ClaveProdServ : 53131628  Cantidad : 100  valorUnitario : 59.70  Importe : 5970.00  Descripción : SH H&amp;S SVE MAN 375ML+SH 180ML_x000D_
ClaveProdServ : 53131501  Cantidad : 36  valorUnitario : 35.85  Importe : 1290.60  Descripción : ENJ BUC ORAL-B 100% MTA 250 ML_x000D_
</t>
  </si>
  <si>
    <t xml:space="preserve">ClaveProdServ : 51171501  Cantidad : 6  valorUnitario : 57.23  Importe : 343.38  Descripción : CALCID MENTA FCO 100 PAST_x000D_
ClaveProdServ : 51172100  Cantidad : 6  valorUnitario : 553.11  Importe : 3318.66  Descripción : DOSIER 5 MG 30 CPR_x000D_
ClaveProdServ : 51181750  Cantidad : 5  valorUnitario : 349.45  Importe : 1747.25  Descripción : DESOWEN 0.05% CRA 30 G_x000D_
ClaveProdServ : 51101525  Cantidad : 4  valorUnitario : 658.13  Importe : 2632.52  Descripción : EFFEZEL GEL 0.1/2.5/100G TB 30G_x000D_
ClaveProdServ : 51181755  Cantidad : 2  valorUnitario : 489.31  Importe : 978.62  Descripción : BETNOVATE CAPIL 50 ML LOC 1085_x000D_
ClaveProdServ : 51181755  Cantidad : 1  valorUnitario : 489.31  Importe : 489.31  Descripción : BETNOVATE CAPIL 50 ML LOC 1085_x000D_
ClaveProdServ : 51171900  Cantidad : 10  valorUnitario : 748.40  Importe : 7484.00  Descripción : DEXIVANT LR 60 MG 14 CAPS_x000D_
ClaveProdServ : 51171900  Cantidad : 10  valorUnitario : 475.60  Importe : 4756.00  Descripción : DEXIVANT LR 30MG 14 CAPS_x000D_
ClaveProdServ : 51121700  Cantidad : 3  valorUnitario : 1031.76  Importe : 3095.28  Descripción : EDARBI 80 MG 28 TAB_x000D_
ClaveProdServ : 51171700  Cantidad : 3  valorUnitario : 160.35  Importe : 481.05  Descripción : AKABAR 220 MG SUSP 90 ML_x000D_
ClaveProdServ : 51131600  Cantidad : 6  valorUnitario : 704.25  Importe : 4225.50  Descripción : ELICUIS 5 MG 20 TAB_x000D_
ClaveProdServ : 51131600  Cantidad : 10  valorUnitario : 1764.84  Importe : 17648.40  Descripción : ELICUIS 2.5 MG 60 TAB_x000D_
ClaveProdServ : 51121809  Cantidad : 2  valorUnitario : 671.02  Importe : 1342.04  Descripción : CONTROLIP TRILIPIX 135MG 15CAPS_x000D_
ClaveProdServ : 51161703  Cantidad : 2  valorUnitario : 2108.33  Importe : 4216.66  Descripción : CORTIMENT MMX LP 9MG 30 TAB_x000D_
ClaveProdServ : 51132000  Cantidad : 3  valorUnitario : 780.27  Importe : 2340.81  Descripción : ELATEC 500MG 60 TAB_x000D_
ClaveProdServ : 51171500  Cantidad : 2  valorUnitario : 226.58  Importe : 453.16  Descripción : ALMAX SUSP 15 ML SB 12_x000D_
ClaveProdServ : 51132000  Cantidad : 3  valorUnitario : 845.13  Importe : 2535.39  Descripción : ELATEC MPFF 1000MG 30 SB 10ML SUSP_x000D_
ClaveProdServ : 51141731  Cantidad : 2  valorUnitario : 1246.19  Importe : 2492.38  Descripción : ADITRAL 200 MG 28 TAB_x000D_
ClaveProdServ : 51241115  Cantidad : 4  valorUnitario : 658.20  Importe : 2632.80  Descripción : ELIPTIC PF OFTE 20/5MG SOL GTS 5ML_x000D_
ClaveProdServ : 51171501  Cantidad : 10  valorUnitario : 658.92  Importe : 6589.20  Descripción : DEMUS 100000 UI 2 CAPS_x000D_
</t>
  </si>
  <si>
    <t xml:space="preserve">ClaveProdServ : 51241200  Cantidad : 50  valorUnitario : 303.22  Importe : 15161.00  Descripción : ONE TOUCH ULTRA 50 TIRAS REAC_x000D_
ClaveProdServ : 41116200  Cantidad : 10  valorUnitario : 50.72  Importe : 507.20  Descripción : ONE TOUCH ULTRA-SOFT 25LANCETAS_x000D_
ClaveProdServ : 41104102  Cantidad : 6  valorUnitario : 27.95  Importe : 167.70  Descripción : ASCENSIA MICROLET LANCETAS C/25_x000D_
ClaveProdServ : 42142609  Cantidad : 6  valorUnitario : 48.40  Importe : 290.40  Descripción : AG DESCH ULTRA FINE 31X5MM C/10_x000D_
ClaveProdServ : 42142609  Cantidad : 10  valorUnitario : 48.18  Importe : 481.80  Descripción : AG ULTRAFINE DESCH 32X4MM C/10_x000D_
ClaveProdServ : 42192602  Cantidad : 6  valorUnitario : 413.95  Importe : 2483.70  Descripción : NOVOFINE 32 G TIP ETW AG C/100_x000D_
ClaveProdServ : 51161800  Cantidad : 10  valorUnitario : 293.21  Importe : 2932.10  Descripción : ONE TOUCH SELEC PLUS 50 TIRAS REACT_x000D_
</t>
  </si>
  <si>
    <t xml:space="preserve">ClaveProdServ : 51161900  Cantidad : 132  valorUnitario : 154.16  Importe : 20349.12  Descripción : STERIMAR A/MARL NAS SPY 100ML_x000D_
ClaveProdServ : 51161900  Cantidad : 120  valorUnitario : 144.18  Importe : 17301.60  Descripción : STERIMAR BBNAS 0-3ANOSPY50ML_x000D_
ClaveProdServ : 51161606  Cantidad : 20  valorUnitario : 355.00  Importe : 7100.00  Descripción : CELESTAMINE NS PED 60ML JBE_x000D_
ClaveProdServ : 51161700  Cantidad : 10  valorUnitario : 781.01  Importe : 7810.10  Descripción : PULMONAR-OM 10X3 ML AMP_x000D_
ClaveProdServ : 51161800  Cantidad : 15  valorUnitario : 121.05  Importe : 1815.75  Descripción : HISTIACIL-NF INF 150ML JBE_x000D_
ClaveProdServ : 51102302  Cantidad : 12  valorUnitario : 446.09  Importe : 5353.08  Descripción : PK-MERZ 100 MG 30 TAB_x000D_
ClaveProdServ : 51201800  Cantidad : 10  valorUnitario : 563.33  Importe : 5633.30  Descripción : ADIMOD 400 MG SOL 7 ML X10_x000D_
ClaveProdServ : 51172100  Cantidad : 12  valorUnitario : 320.18  Importe : 3842.16  Descripción : LIBERTRIM SII 100MG/37.5MG 20 CPR_x000D_
ClaveProdServ : 51161700  Cantidad : 10  valorUnitario : 745.61  Importe : 7456.10  Descripción : SERETIDE EVOCD 25/125MCG 120DOSIS_x000D_
ClaveProdServ : 51141722  Cantidad : 10  valorUnitario : 447.75  Importe : 4477.50  Descripción : SEROQUEL 25 MG 30 TAB_x000D_
</t>
  </si>
  <si>
    <t xml:space="preserve">ClaveProdServ : 51241100  Cantidad : 3  valorUnitario : 748.97  Importe : 2246.91  Descripción : REFRESH-TEARS GTS 15 ML_x000D_
ClaveProdServ : 51212000  Cantidad : 6  valorUnitario : 682.95  Importe : 4097.70  Descripción : PROSGUTT 160/120 MG 40 CAPS_x000D_
ClaveProdServ : 51212000  Cantidad : 3  valorUnitario : 292.56  Importe : 877.68  Descripción : TEBONIN 40 MG 24 TAB_x000D_
ClaveProdServ : 51212000  Cantidad : 5  valorUnitario : 464.73  Importe : 2323.65  Descripción : TEBONIN-FORTE 80 MG 24 TAB_x000D_
ClaveProdServ : 51241100  Cantidad : 2  valorUnitario : 578.99  Importe : 1157.98  Descripción : TRUSOPT OFT 2% SOL ESTERIL 5ML_x000D_
ClaveProdServ : 51181730  Cantidad : 6  valorUnitario : 353.61  Importe : 2121.66  Descripción : SOPHIPREN OFTENO 10 MG SUSP 5 ML_x000D_
ClaveProdServ : 51201800  Cantidad : 3  valorUnitario : 1041.76  Importe : 3125.28  Descripción : URO-VAXOM 6 MG 30 CAPS_x000D_
ClaveProdServ : 51101500  Cantidad : 2  valorUnitario : 301.15  Importe : 602.30  Descripción : PERIPLUM 1% TB 30 G GEL_x000D_
ClaveProdServ : 51101500  Cantidad : 5  valorUnitario : 754.00  Importe : 3770.00  Descripción : ZYMAR SOL OFT 5ML_x000D_
ClaveProdServ : 51171700  Cantidad : 5  valorUnitario : 397.81  Importe : 1989.05  Descripción : SUPRA 4 MG 30 TAB_x000D_
ClaveProdServ : 51102312  Cantidad : 2  valorUnitario : 388.86  Importe : 777.72  Descripción : VILONA 7.5% TB 15 G CRA_x000D_
ClaveProdServ : 51102312  Cantidad : 10  valorUnitario : 133.22  Importe : 1332.20  Descripción : VILONA PED 15 ML GTS_x000D_
ClaveProdServ : 51102312  Cantidad : 3  valorUnitario : 457.64  Importe : 1372.92  Descripción : VILONA 120 ML SOL_x000D_
ClaveProdServ : 51101700  Cantidad : 4  valorUnitario : 88.74  Importe : 354.96  Descripción : VERMOX SUSP 30 ML_x000D_
ClaveProdServ : 51171500  Cantidad : 7  valorUnitario : 209.67  Importe : 1467.69  Descripción : PRAMIGEL 10/200/50 MG 20 CPR_x000D_
ClaveProdServ : 51241000  Cantidad : 7  valorUnitario : 118.77  Importe : 831.39  Descripción : SOLDRIN OTICO GTS 10 ML_x000D_
ClaveProdServ : 51212000  Cantidad : 4  valorUnitario : 944.50  Importe : 3778.00  Descripción : PIASCLEDINE 300 100/200MG 30 CAPS_x000D_
ClaveProdServ : 51141604  Cantidad : 2  valorUnitario : 1138.97  Importe : 2277.94  Descripción : SEGMIR 30 MG 30 TAB_x000D_
ClaveProdServ : 51141534  Cantidad : 7  valorUnitario : 665.92  Importe : 4661.44  Descripción : PRIKUL 50 MG 28 CAPS_x000D_
ClaveProdServ : 51161800  Cantidad : 2  valorUnitario : 77.41  Importe : 154.82  Descripción : TUSIGEN NF JBE ADULTO 150ML_x000D_
ClaveProdServ : 51101700  Cantidad : 3  valorUnitario : 235.98  Importe : 707.94  Descripción : ZENTEL DUAL 200/150MG 2 TAB_x000D_
ClaveProdServ : 51121700  Cantidad : 1  valorUnitario : 726.53  Importe : 726.53  Descripción : TRIPLIXAM 5MG/ 1.25MG/5MG 30 CPR_x000D_
ClaveProdServ : 51121700  Cantidad : 6  valorUnitario : 726.53  Importe : 4359.18  Descripción : TRIPLIXAM 5MG/ 1.25MG/5MG 30 CPR_x000D_
ClaveProdServ : 51181800  Cantidad : 5  valorUnitario : 263.22  Importe : 1316.10  Descripción : SIBILLA 2.00MG/0.03MG 21 TAB_x000D_
</t>
  </si>
  <si>
    <t xml:space="preserve">ClaveProdServ : 51101500  Cantidad : 4  valorUnitario : 350.32  Importe : 1401.28  Descripción : POSIPEN PED 250MG/5ML 90ML SUSP_x000D_
ClaveProdServ : 51101572  Cantidad : 2  valorUnitario : 634.65  Importe : 1269.30  Descripción : AZITROCIN 500 MG 3 TAB_x000D_
ClaveProdServ : 51101500  Cantidad : 6  valorUnitario : 249.52  Importe : 1497.12  Descripción : NAXIFELAR 500 MG 20 CAPS_x000D_
ClaveProdServ : 51101500  Cantidad : 7  valorUnitario : 299.14  Importe : 2093.98  Descripción : CIPROBAC 500MG 14 TAB_x000D_
ClaveProdServ : 51101500  Cantidad : 4  valorUnitario : 250.51  Importe : 1002.04  Descripción : PENAMOX M 500MG 12 TAB_x000D_
ClaveProdServ : 51101500  Cantidad : 6  valorUnitario : 167.07  Importe : 1002.42  Descripción : ECTAPRIM 800/4000 MG SUSP 120 ML_x000D_
ClaveProdServ : 51101500  Cantidad : 2  valorUnitario : 294.80  Importe : 589.60  Descripción : MACROZIT 1200 MG SUSP 30 ML_x000D_
ClaveProdServ : 51101500  Cantidad : 5  valorUnitario : 392.84  Importe : 1964.20  Descripción : MACROZIT 500 MG 5 TAB_x000D_
ClaveProdServ : 51101500  Cantidad : 5  valorUnitario : 345.53  Importe : 1727.65  Descripción : CLAVULIN 12H 600/42.9 MG 70ML SUSP_x000D_
ClaveProdServ : 51101500  Cantidad : 3  valorUnitario : 399.27  Importe : 1197.81  Descripción : INDAMID 300 MG 16 CAPS 2X1_x000D_
</t>
  </si>
  <si>
    <t xml:space="preserve">ClaveProdServ : 53131613  Cantidad : 20  valorUnitario : 128.57  Importe : 2571.40  Descripción : LOC CORP MUSTELA HYD BB 300M_x000D_
ClaveProdServ : 51241200  Cantidad : 5  valorUnitario : 352.97  Importe : 1764.85  Descripción : LETIAT4 100ML CRA EMOL INTENSIVE_x000D_
ClaveProdServ : 51241200  Cantidad : 5  valorUnitario : 437.56  Importe : 2187.80  Descripción : LETIAT4 200ML CRA CORPORAL_x000D_
ClaveProdServ : 51241200  Cantidad : 5  valorUnitario : 363.93  Importe : 1819.65  Descripción : LETIAT4 250 ML SHAMPOO_x000D_
ClaveProdServ : 53131615  Cantidad : 3  valorUnitario : 210.92  Importe : 632.76  Descripción : JBN EUCERIN HIG INTIMA P SENS 250ML_x000D_
ClaveProdServ : 53131609  Cantidad : 12  valorUnitario : 293.36  Importe : 3520.32  Descripción : ECLIPSOL ULTRA +50FPS CRA 125 G_x000D_
ClaveProdServ : 51241200  Cantidad : 5  valorUnitario : 293.84  Importe : 1469.20  Descripción : LETIAT4 250 ML GEL DE BANO DERMO_x000D_
</t>
  </si>
  <si>
    <t xml:space="preserve">ClaveProdServ : 51191600  Cantidad : 60  valorUnitario : 16.23  Importe : 973.80  Descripción : ELECTROLIT PED MANZANA 500 ML_x000D_
ClaveProdServ : 51191600  Cantidad : 120  valorUnitario : 16.23  Importe : 1947.60  Descripción : ELECTROLIT PED UVA 500 ML_x000D_
ClaveProdServ : 51191600  Cantidad : 120  valorUnitario : 16.23  Importe : 1947.60  Descripción : ELECTROLIT PED FSA 500 ML_x000D_
ClaveProdServ : 51191704  Cantidad : 24  valorUnitario : 21.85  Importe : 524.40  Descripción : PEDIALYTE MZNA 500 ML_x000D_
ClaveProdServ : 51191704  Cantidad : 60  valorUnitario : 21.85  Importe : 1311.00  Descripción : PEDIALYTE 45 MEQ FSA 500 ML_x000D_
ClaveProdServ : 51191704  Cantidad : 12  valorUnitario : 21.85  Importe : 262.20  Descripción : PEDIALYTE 60 MEQ UVA 500 ML_x000D_
ClaveProdServ : 51191704  Cantidad : 24  valorUnitario : 22.53  Importe : 540.72  Descripción : PEDIALYTE 60 MEQ MZNA 500ML_x000D_
</t>
  </si>
  <si>
    <t xml:space="preserve">ClaveProdServ : 51111505  Cantidad : 2  valorUnitario : 1196.40  Importe : 2392.80  Descripción : LEUKERAN 2 MG 25 TAB_x000D_
</t>
  </si>
  <si>
    <t xml:space="preserve">ClaveProdServ : 42231800  Cantidad : 3  valorUnitario : 559.87  Importe : 1679.61  Descripción : SENEX3 1.5 G 30 SB_x000D_
ClaveProdServ : 60105909  Cantidad : 12  valorUnitario : 152.02  Importe : 1824.24  Descripción : PBA EMBARAZO CLEARBLUE_x000D_
ClaveProdServ : 53131628  Cantidad : 2  valorUnitario : 235.86  Importe : 471.72  Descripción : DERMOSCALP SH 100 ML_x000D_
ClaveProdServ : 51182400  Cantidad : 5  valorUnitario : 273.05  Importe : 1365.25  Descripción : BELLAFEM MATERNAL SUP ALIM 60 TAB_x000D_
ClaveProdServ : 42231800  Cantidad : 3  valorUnitario : 342.68  Importe : 1028.04  Descripción : PROTEFLOR BB12 GTS 8 ML_x000D_
ClaveProdServ : 51241100  Cantidad : 2  valorUnitario : 697.05  Importe : 1394.10  Descripción : REFRESH FUSION 15ML SOL OFT_x000D_
ClaveProdServ : 51191900  Cantidad : 5  valorUnitario : 316.56  Importe : 1582.80  Descripción : DOTAVIT FEM SUP ALIM 60 TAB_x000D_
ClaveProdServ : 42231801  Cantidad : 3  valorUnitario : 1247.18  Importe : 3741.54  Descripción : MACUHEALT SUP ALIM 51.39G 90 CAPS_x000D_
ClaveProdServ : 51131500  Cantidad : 3  valorUnitario : 212.30  Importe : 636.90  Descripción : NOCELE SUP ALIM 30 CAPS_x000D_
ClaveProdServ : 51151508  Cantidad : 2  valorUnitario : 206.77  Importe : 413.54  Descripción : BEPANTHEN CRA SENSICALM TB 20 G_x000D_
ClaveProdServ : 53131500  Cantidad : 5  valorUnitario : 187.50  Importe : 937.50  Descripción : BEXIDENT D-SENS COL ACC PROL 250ML_x000D_
</t>
  </si>
  <si>
    <t xml:space="preserve">ClaveProdServ : 51171900  Cantidad : 3  valorUnitario : 649.09  Importe : 1947.27  Descripción : RESOTRANS 2MG 14 CPR_x000D_
</t>
  </si>
  <si>
    <t xml:space="preserve">ClaveProdServ : 51142000  Cantidad : 3  valorUnitario : 136.32  Importe : 408.96  Descripción : ALGITRIN 325/200 MG 12 TAB_x000D_
ClaveProdServ : 51142000  Cantidad : 3  valorUnitario : 234.20  Importe : 702.60  Descripción : ALGITRIN 325/200 MG 24 TAB_x000D_
ClaveProdServ : 51181701  Cantidad : 10  valorUnitario : 351.99  Importe : 3519.90  Descripción : CELESTONE 3MG SOLUSPA JGA1ML_x000D_
ClaveProdServ : 51241200  Cantidad : 5  valorUnitario : 271.38  Importe : 1356.90  Descripción : DALIDOME 12 SB PVO_x000D_
ClaveProdServ : 51131517  Cantidad : 10  valorUnitario : 27.85  Importe : 278.50  Descripción : ACIDO-FOLICO 0.4 MG 90 TAB_x000D_
ClaveProdServ : 51141604  Cantidad : 5  valorUnitario : 592.93  Importe : 2964.65  Descripción : COMENTER 30 MG 10 CPR_x000D_
ClaveProdServ : 51172100  Cantidad : 4  valorUnitario : 553.11  Importe : 2212.44  Descripción : DOSIER 5 MG 30 CPR_x000D_
ClaveProdServ : 12162207  Cantidad : 3  valorUnitario : 331.05  Importe : 993.15  Descripción : CRONOCAPS 5 MG 30 CAPS_x000D_
ClaveProdServ : 51141638  Cantidad : 2  valorUnitario : 1295.50  Importe : 2591.00  Descripción : EFEXOR-XR 75 MG 20 CAPS_x000D_
ClaveProdServ : 51142100  Cantidad : 15  valorUnitario : 79.70  Importe : 1195.50  Descripción : ADVIL 400 MG 10 CAPS_x000D_
ClaveProdServ : 51191905  Cantidad : 6  valorUnitario : 398.63  Importe : 2391.78  Descripción : CENTRUM SILVER MAYORES DE50 TAB100_x000D_
ClaveProdServ : 51161700  Cantidad : 5  valorUnitario : 921.69  Importe : 4608.45  Descripción : ATROVENT 500MCG SOL 10X2ML_x000D_
ClaveProdServ : 51181749  Cantidad : 4  valorUnitario : 492.82  Importe : 1971.28  Descripción : ELICA 0.1% 30G UNG_x000D_
ClaveProdServ : 51241233  Cantidad : 2  valorUnitario : 574.84  Importe : 1149.68  Descripción : ADAFERIN GEL 0.3% TB 45G_x000D_
ClaveProdServ : 51131809  Cantidad : 4  valorUnitario : 656.92  Importe : 2627.68  Descripción : DOXIUM-500 500MG 30 CAPS_x000D_
ClaveProdServ : 51151824  Cantidad : 4  valorUnitario : 775.08  Importe : 3100.32  Descripción : CARDURA 2 MG 20 TAB_x000D_
ClaveProdServ : 51161600  Cantidad : 2  valorUnitario : 333.87  Importe : 667.74  Descripción : DIMEGAN-D 1/4MG JBE 60ML+VSO_x000D_
ClaveProdServ : 51181755  Cantidad : 2  valorUnitario : 544.41  Importe : 1088.82  Descripción : BETNOVATE 40G CRA 1068_x000D_
ClaveProdServ : 51181755  Cantidad : 2  valorUnitario : 526.12  Importe : 1052.24  Descripción : BETNOVATE LOC 100 ML SUSP 1079_x000D_
ClaveProdServ : 51121700  Cantidad : 3  valorUnitario : 1149.00  Importe : 3447.00  Descripción : CO-DIOVAN 160/12.5MG 30 TAB_x000D_
ClaveProdServ : 51191902  Cantidad : 3  valorUnitario : 530.29  Importe : 1590.87  Descripción : CARDISPAN MAST 20 TAB_x000D_
ClaveProdServ : 51191902  Cantidad : 2  valorUnitario : 323.76  Importe : 647.52  Descripción : CARDISPAN PED 120 ML SOL_x000D_
ClaveProdServ : 51141531  Cantidad : 2  valorUnitario : 891.64  Importe : 1783.28  Descripción : DEPAKENE 250 MG 60 CAPS 568112_x000D_
ClaveProdServ : 51141530  Cantidad : 2  valorUnitario : 1009.59  Importe : 2019.18  Descripción : EPIVAL ER 500 MG 30 TAB_x000D_
ClaveProdServ : 51161700  Cantidad : 6  valorUnitario : 309.58  Importe : 1857.48  Descripción : DOSTEIN 175MG SUSP PVO 90 ML_x000D_
ClaveProdServ : 51131600  Cantidad : 6  valorUnitario : 1764.84  Importe : 10589.04  Descripción : ELICUIS 2.5 MG 60 TAB_x000D_
ClaveProdServ : 51142100  Cantidad : 2  valorUnitario : 614.91  Importe : 1229.82  Descripción : BEVODINIX 25/215/0.75MG CAPS 20_x000D_
ClaveProdServ : 51171500  Cantidad : 5  valorUnitario : 733.91  Importe : 3669.55  Descripción : DIMOFLAX 0.5/200 MG 30 CAPS_x000D_
ClaveProdServ : 51171500  Cantidad : 1  valorUnitario : 733.91  Importe : 733.91  Descripción : DIMOFLAX 0.5/200 MG 30 CAPS_x000D_
ClaveProdServ : 51191905  Cantidad : 6  valorUnitario : 292.99  Importe : 1757.94  Descripción : CENTRUM GENDER+50 MUJER 60 TAB_x000D_
ClaveProdServ : 51181708  Cantidad : 3  valorUnitario : 431.20  Importe : 1293.60  Descripción : ADAREX SOL 1MG/ML FCO 100ML+DOSI_x000D_
ClaveProdServ : 51141600  Cantidad : 3  valorUnitario : 928.75  Importe : 2786.25  Descripción : ABRETIA 0.60 MG LIB RETAR CAPS 28_x000D_
ClaveProdServ : 51131805  Cantidad : 5  valorUnitario : 650.12  Importe : 3250.60  Descripción : DICYNONE 500 MG 20 CAPS_x000D_
ClaveProdServ : 51171501  Cantidad : 10  valorUnitario : 453.42  Importe : 4534.20  Descripción : DEMUS 100000 UI 1 CAPS_x000D_
ClaveProdServ : 51141631  Cantidad : 3  valorUnitario : 640.36  Importe : 1921.08  Descripción : BIPITREK LP 150MG 15 TAB_x000D_
ClaveProdServ : 51181701  Cantidad : 3  valorUnitario : 296.33  Importe : 888.99  Descripción : CELESTONE PED 5MG/100ML 30ML SOL_x000D_
ClaveProdServ : 51142107  Cantidad : 3  valorUnitario : 460.62  Importe : 1381.86  Descripción : BEVODINIX-GEL 500MG/50MG TBO 60G_x000D_
</t>
  </si>
  <si>
    <t xml:space="preserve">ClaveProdServ : 51142002  Cantidad : 50  valorUnitario : 107.69  Importe : 5384.50  Descripción : ASPIRINA PROTECT 100MG 28 TAB_x000D_
ClaveProdServ : 51142002  Cantidad : 50  valorUnitario : 269.62  Importe : 13481.00  Descripción : ASPIRINA PROTECT 100MG 84 TAB_x000D_
</t>
  </si>
  <si>
    <t xml:space="preserve">ClaveProdServ : 51142513  Cantidad : 10  valorUnitario : 2103.48  Importe : 21034.80  Descripción : AZILECT 1 MG 30 TAB_x000D_
ClaveProdServ : 51121773  Cantidad : 10  valorUnitario : 594.84  Importe : 5948.40  Descripción : TEVARDIS 10 MG 30 TAB_x000D_
ClaveProdServ : 51182014  Cantidad : 16  valorUnitario : 466.65  Importe : 7466.40  Descripción : DUTAMID 0.5MG / 0.4MG 30 CAPS_x000D_
ClaveProdServ : 51121803  Cantidad : 3  valorUnitario : 629.53  Importe : 1888.59  Descripción : ZOFILIP 200/20 MG 30 TAB_x000D_
</t>
  </si>
  <si>
    <t xml:space="preserve">ClaveProdServ : 51182406  Cantidad : 3  valorUnitario : 1764.20  Importe : 5292.60  Descripción : FOSAMAX PLUS 70MG/5600UI 4 CPR_x000D_
ClaveProdServ : 51111800  Cantidad : 6  valorUnitario : 406.67  Importe : 2440.02  Descripción : MILEVA-35 2.000/0.035MG 21 CPR_x000D_
ClaveProdServ : 51181818  Cantidad : 7  valorUnitario : 613.24  Importe : 4292.68  Descripción : GESTAGENO 100 MG 30 CAPS_x000D_
ClaveProdServ : 51171505  Cantidad : 6  valorUnitario : 760.58  Importe : 4563.48  Descripción : METEOSPASMYL 60/300MG 40 CAPS_x000D_
ClaveProdServ : 51181500  Cantidad : 3  valorUnitario : 1525.54  Importe : 4576.62  Descripción : JANUMET 50/1000MG 56 CPR REC_x000D_
ClaveProdServ : 51102207  Cantidad : 4  valorUnitario : 1390.40  Importe : 5561.60  Descripción : NOVOVARTALON 30 SB PVO_x000D_
ClaveProdServ : 51141534  Cantidad : 4  valorUnitario : 981.44  Importe : 3925.76  Descripción : LYRICA 75 MG 28 CAPS_x000D_
ClaveProdServ : 51101818  Cantidad : 1  valorUnitario : 103.38  Importe : 103.38  Descripción : LAMISIL 30 G CRA_x000D_
ClaveProdServ : 51161612  Cantidad : 2  valorUnitario : 450.13  Importe : 900.26  Descripción : EVASTEL-Z 20 MG 10 OBLEAS_x000D_
ClaveProdServ : 51171700  Cantidad : 6  valorUnitario : 227.38  Importe : 1364.28  Descripción : HIDRASEC 30 MG 18 SB_x000D_
ClaveProdServ : 51121800  Cantidad : 5  valorUnitario : 480.56  Importe : 2402.80  Descripción : OMACOR 1000MG 28 CAPS_x000D_
ClaveProdServ : 51152000  Cantidad : 8  valorUnitario : 381.03  Importe : 3048.24  Descripción : NUCLEO CMP FORTE5/3MG 30 CAPS_x000D_
ClaveProdServ : 51161701  Cantidad : 4  valorUnitario : 196.78  Importe : 787.12  Descripción : LYSOMUCIL 2% FRAMBUESA SOL 120ML_x000D_
ClaveProdServ : 51121700  Cantidad : 2  valorUnitario : 504.46  Importe : 1008.92  Descripción : ILTUX 40 MG 14 TAB_x000D_
ClaveProdServ : 51121700  Cantidad : 3  valorUnitario : 970.49  Importe : 2911.47  Descripción : ILTUX 40 MG 28 TAB_x000D_
ClaveProdServ : 51171800  Cantidad : 6  valorUnitario : 409.05  Importe : 2454.30  Descripción : MOTILIUM 10 MG 30 TAB_x000D_
ClaveProdServ : 51131500  Cantidad : 10  valorUnitario : 428.21  Importe : 4282.10  Descripción : FERRANINA FOL 30 GRAG_x000D_
ClaveProdServ : 51182101  Cantidad : 1  valorUnitario : 1483.64  Importe : 1483.64  Descripción : MINIRIN MELT 120 MCG 30 TAB_x000D_
ClaveProdServ : 51191909  Cantidad : 6  valorUnitario : 231.46  Importe : 1388.76  Descripción : NEUROBION 100MG5MG50MCG 30 TAB_x000D_
ClaveProdServ : 51171600  Cantidad : 4  valorUnitario : 1712.98  Importe : 6851.92  Descripción : LINZESS 0.29 MG CAPS 30_x000D_
ClaveProdServ : 51121700  Cantidad : 4  valorUnitario : 1052.20  Importe : 4208.80  Descripción : ILTUX2HCT 40/12.5MG 28 TAB_x000D_
ClaveProdServ : 51161616  Cantidad : 2  valorUnitario : 341.59  Importe : 683.18  Descripción : GIDZY 16 MG 20 TAB_x000D_
ClaveProdServ : 51171709  Cantidad : 5  valorUnitario : 284.33  Importe : 1421.65  Descripción : FLORATIL 250 MG 12 CAPS_x000D_
ClaveProdServ : 51241120  Cantidad : 8  valorUnitario : 533.13  Importe : 4265.04  Descripción : HYABAK 0.15% SOL OFT 10 ML_x000D_
ClaveProdServ : 51142148  Cantidad : 3  valorUnitario : 293.34  Importe : 880.02  Descripción : LINZAU OFTA FCO GOT 10ML SOLLGEN_x000D_
ClaveProdServ : 51181500  Cantidad : 2  valorUnitario : 1711.90  Importe : 3423.80  Descripción : JARDIANZ DUO 12.5/850MG 60 TAB_x000D_
ClaveProdServ : 51181500  Cantidad : 2  valorUnitario : 1054.41  Importe : 2108.82  Descripción : INCRESINA DUO 12.5/500 MG 56TAB_x000D_
ClaveProdServ : 51151748  Cantidad : 5  valorUnitario : 73.57  Importe : 367.85  Descripción : NAZIL OFT CONTAMIN GTS 15ML_x000D_
ClaveProdServ : 51212000  Cantidad : 5  valorUnitario : 397.74  Importe : 1988.70  Descripción : LASEA 80 MG 28 CAPS_x000D_
ClaveProdServ : 51212000  Cantidad : 10  valorUnitario : 133.00  Importe : 1330.00  Descripción : IBEROGAST FCO 20 ML SOL_x000D_
ClaveProdServ : 51131500  Cantidad : 2  valorUnitario : 345.81  Importe : 691.62  Descripción : FERRICOL 600/10MG SUSP 100ML PVO_x000D_
ClaveProdServ : 51161800  Cantidad : 3  valorUnitario : 315.51  Importe : 946.53  Descripción : FLUMIL 20G/75/75MG SOL 50 ML_x000D_
ClaveProdServ : 51121818  Cantidad : 2  valorUnitario : 1062.82  Importe : 2125.64  Descripción : NAPICIL 20/10 MG 30 CPR_x000D_
</t>
  </si>
  <si>
    <t xml:space="preserve">ClaveProdServ : 51111512  Cantidad : 2  valorUnitario : 1877.54  Importe : 3755.08  Descripción : ALKERAN 2 MG 25 TAB_x000D_
</t>
  </si>
  <si>
    <t xml:space="preserve">ClaveProdServ : 51102700  Cantidad : 10  valorUnitario : 143.19  Importe : 1431.90  Descripción : ISODINE ESPUMA 8 G 120 ML SOL_x000D_
</t>
  </si>
  <si>
    <t xml:space="preserve">ClaveProdServ : 51142900  Cantidad : 6  valorUnitario : 189.46  Importe : 1136.76  Descripción : PROCTOGLYVENOL 5% 30G CRA_x000D_
ClaveProdServ : 51171900  Cantidad : 4  valorUnitario : 213.75  Importe : 855.00  Descripción : SALOFALK 500 MG 10 SUPS_x000D_
ClaveProdServ : 51181749  Cantidad : 2  valorUnitario : 942.97  Importe : 1885.94  Descripción : RINELON 0.50G SPY NASAL 18ML_x000D_
ClaveProdServ : 51241200  Cantidad : 4  valorUnitario : 177.07  Importe : 708.28  Descripción : SOYALOID 90 SB G PVO_x000D_
ClaveProdServ : 51142943  Cantidad : 3  valorUnitario : 140.25  Importe : 420.75  Descripción : PONTI OFTENO GTS 10 ML_x000D_
ClaveProdServ : 51181704  Cantidad : 10  valorUnitario : 426.38  Importe : 4263.80  Descripción : TRAZIDEX UNGENA3/IMG UNG 3.5 G_x000D_
ClaveProdServ : 51181704  Cantidad : 5  valorUnitario : 564.27  Importe : 2821.35  Descripción : SOPHIXIN DXOFTENO 3/1MG SOL 5ML_x000D_
ClaveProdServ : 51141639  Cantidad : 3  valorUnitario : 1347.82  Importe : 4043.46  Descripción : PRISTIQ 50 MG 28 TAB_x000D_
ClaveProdServ : 51142104  Cantidad : 3  valorUnitario : 130.68  Importe : 392.04  Descripción : VOLTAREN 24H 5 PARCHES_x000D_
ClaveProdServ : 51171900  Cantidad : 5  valorUnitario : 417.33  Importe : 2086.65  Descripción : UNAMOL 10MG 30 CPR_x000D_
ClaveProdServ : 51171900  Cantidad : 8  valorUnitario : 264.32  Importe : 2114.56  Descripción : UNAMOL PED SUSP 1MG/ML 60 ML_x000D_
ClaveProdServ : 51141604  Cantidad : 3  valorUnitario : 951.64  Importe : 2854.92  Descripción : ZAPEX 30 MG 20 TAB_x000D_
ClaveProdServ : 51142000  Cantidad : 5  valorUnitario : 140.90  Importe : 704.50  Descripción : TYLENOL INF CEREZA SUSP 120ML_x000D_
ClaveProdServ : 51142000  Cantidad : 5  valorUnitario : 75.40  Importe : 377.00  Descripción : TYLENOL PED CEREZA GTS 15 ML_x000D_
ClaveProdServ : 51101500  Cantidad : 2  valorUnitario : 677.18  Importe : 1354.36  Descripción : TOBRADEX OFTA 5ML SUSP_x000D_
ClaveProdServ : 51241200  Cantidad : 5  valorUnitario : 869.67  Importe : 4348.35  Descripción : SUFREXAL GEL 2% TB 78 G_x000D_
ClaveProdServ : 51101600  Cantidad : 5  valorUnitario : 592.97  Importe : 2964.85  Descripción : SPORASEC 33.3/166.6MG 12 CAPS_x000D_
ClaveProdServ : 51241200  Cantidad : 6  valorUnitario : 521.02  Importe : 3126.12  Descripción : RETIN-A CRA 0.25% 40 G_x000D_
ClaveProdServ : 51171500  Cantidad : 5  valorUnitario : 235.49  Importe : 1177.45  Descripción : PRAMIGEL SUSP 180ML_x000D_
ClaveProdServ : 51142100  Cantidad : 2  valorUnitario : 1522.29  Importe : 3044.58  Descripción : PENTASA 2G 30 SB_x000D_
ClaveProdServ : 51131500  Cantidad : 2  valorUnitario : 2883.80  Importe : 5767.60  Descripción : RENEGY 500 MG SOL INY 10ML AMP_x000D_
ClaveProdServ : 51171900  Cantidad : 8  valorUnitario : 340.82  Importe : 2726.56  Descripción : UNIVAL 1G/5ML SUSP 230ML_x000D_
ClaveProdServ : 51141541  Cantidad : 1  valorUnitario : 570.05  Importe : 570.05  Descripción : SYTINE 10 MG 28 TAB_x000D_
ClaveProdServ : 51121700  Cantidad : 5  valorUnitario : 447.50  Importe : 2237.50  Descripción : SIG 2.5 MG CPR 30_x000D_
ClaveProdServ : 51171914  Cantidad : 1  valorUnitario : 503.28  Importe : 503.28  Descripción : ZOLTUM 40MG 14 CPR_x000D_
ClaveProdServ : 51171914  Cantidad : 1  valorUnitario : 827.39  Importe : 827.39  Descripción : ZOLTUM 40MG 28 TAB_x000D_
ClaveProdServ : 51141731  Cantidad : 1  valorUnitario : 513.80  Importe : 513.80  Descripción : ZYDILO 200 MG 14 TAB_x000D_
ClaveProdServ : 51142100  Cantidad : 3  valorUnitario : 748.73  Importe : 2246.19  Descripción : XUMER 90 MG 14 TAB_x000D_
ClaveProdServ : 51142100  Cantidad : 3  valorUnitario : 570.16  Importe : 1710.48  Descripción : XUMER 120 MG 7 TAB_x000D_
ClaveProdServ : 51171900  Cantidad : 6  valorUnitario : 508.80  Importe : 3052.80  Descripción : URSOFALK T500 500 MG 30 TAB_x000D_
ClaveProdServ : 51182400  Cantidad : 5  valorUnitario : 359.28  Importe : 1796.40  Descripción : OSSOPAN 600 MG 30 TAB_x000D_
ClaveProdServ : 51121700  Cantidad : 5  valorUnitario : 812.90  Importe : 4064.50  Descripción : TRIPLIXAM 10/2.5/5MG 30 CPR_x000D_
ClaveProdServ : 51141700  Cantidad : 1  valorUnitario : 1485.92  Importe : 1485.92  Descripción : REXULTI 2 MG 14 TAB_x000D_
ClaveProdServ : 51141600  Cantidad : 3  valorUnitario : 676.23  Importe : 2028.69  Descripción : RIELAFIX LP 50 MG 14 TAB_x000D_
</t>
  </si>
  <si>
    <t xml:space="preserve">ClaveProdServ : 51141900  Cantidad : 5  valorUnitario : 241.58  Importe : 1207.90  Descripción : FARMAPRAM 0.50 MG 30 TAB_x000D_
ClaveProdServ : 51141916  Cantidad : 5  valorUnitario : 445.27  Importe : 2226.35  Descripción : ATIVAN 1 MG 40 TAB_x000D_
ClaveProdServ : 51141916  Cantidad : 5  valorUnitario : 1527.03  Importe : 7635.15  Descripción : ATIVAN 2 MG 80 TAB_x000D_
ClaveProdServ : 51142200  Cantidad : 3  valorUnitario : 502.65  Importe : 1507.95  Descripción : BROSPINA 0.3 MG AMP 6X1 ML_x000D_
ClaveProdServ : 51142215  Cantidad : 3  valorUnitario : 879.94  Importe : 2639.82  Descripción : SOLORO 7 5MG 2 PARCHES_x000D_
ClaveProdServ : 51142618  Cantidad : 1  valorUnitario : 826.74  Importe : 826.74  Descripción : TRADEA LP 36 MG 30 TAB_x000D_
ClaveProdServ : 51142215  Cantidad : 2  valorUnitario : 1264.99  Importe : 2529.98  Descripción : SOLORO 7 5MG 4 PARCHES_x000D_
ClaveProdServ : 51142200  Cantidad : 6  valorUnitario : 506.09  Importe : 3036.54  Descripción : BUFIGEN 100MG FA 10ML_x000D_
ClaveProdServ : 51141502  Cantidad : 2  valorUnitario : 512.89  Importe : 1025.78  Descripción : KLODEX 2 MG 30 TAB_x000D_
ClaveProdServ : 51141502  Cantidad : 1  valorUnitario : 1189.30  Importe : 1189.30  Descripción : KLODEX 2 MG 100 TAB_x000D_
</t>
  </si>
  <si>
    <t xml:space="preserve">ClaveProdServ : 51102200  Cantidad : 9  valorUnitario : 1104.46  Importe : 9940.14  Descripción : MACRODANTINA 100 MG 40 TAB_x000D_
ClaveProdServ : 51102200  Cantidad : 1  valorUnitario : 1104.46  Importe : 1104.46  Descripción : MACRODANTINA 100 MG 40 TAB_x000D_
ClaveProdServ : 51101511  Cantidad : 4  valorUnitario : 376.58  Importe : 1506.32  Descripción : TRIFAMOX-IBL 12H SUSP60ML+ JGADOSIF_x000D_
ClaveProdServ : 51101500  Cantidad : 6  valorUnitario : 184.04  Importe : 1104.24  Descripción : AMOXICLAV BID 400/57.1MG 70ML_x000D_
ClaveProdServ : 51101500  Cantidad : 5  valorUnitario : 294.51  Importe : 1472.55  Descripción : AMOXICLAV 500/125 MG 15 TAB_x000D_
ClaveProdServ : 51101500  Cantidad : 3  valorUnitario : 188.17  Importe : 564.51  Descripción : PENAMOX 500 MG 12 CAPS_x000D_
ClaveProdServ : 51101500  Cantidad : 4  valorUnitario : 172.45  Importe : 689.80  Descripción : PENAMOX PED 250MG 75 ML SUSP_x000D_
ClaveProdServ : 51171900  Cantidad : 2  valorUnitario : 840.20  Importe : 1680.40  Descripción : ICOBLIS 40/500/500 MG TRAT 7 DIAS_x000D_
ClaveProdServ : 51101500  Cantidad : 5  valorUnitario : 236.09  Importe : 1180.45  Descripción : MACROZIT 600 MG SUSP 15 ML_x000D_
ClaveProdServ : 51101500  Cantidad : 5  valorUnitario : 294.79  Importe : 1473.95  Descripción : MACROZIT 1200 MG SUSP 30 ML_x000D_
ClaveProdServ : 51101500  Cantidad : 4  valorUnitario : 479.27  Importe : 1917.08  Descripción : ZINOLOX4G 400 MG 7 TAB_x000D_
ClaveProdServ : 51101500  Cantidad : 5  valorUnitario : 392.84  Importe : 1964.20  Descripción : MACROZIT 500 MG 5 TAB_x000D_
ClaveProdServ : 51101500  Cantidad : 2  valorUnitario : 501.49  Importe : 1002.98  Descripción : BYKYPAD 150 MG 32 CAPS_x000D_
ClaveProdServ : 51101500  Cantidad : 6  valorUnitario : 562.67  Importe : 3376.02  Descripción : FLONORM 400 MG 14 TAB_x000D_
</t>
  </si>
  <si>
    <t xml:space="preserve">ClaveProdServ : 51102700  Cantidad : 25  valorUnitario : 134.43  Importe : 3360.75  Descripción : MICRODACYN 60 120 ML SOL_x000D_
ClaveProdServ : 51181754  Cantidad : 30  valorUnitario : 522.73  Importe : 15681.90  Descripción : DIPROSPAN HIPAK JGA DESCH 1ML_x000D_
ClaveProdServ : 51161700  Cantidad : 10  valorUnitario : 781.01  Importe : 7810.10  Descripción : PULMONAR-OM 10X3 ML AMP_x000D_
ClaveProdServ : 51161700  Cantidad : 5  valorUnitario : 1486.18  Importe : 7430.90  Descripción : SPIOLTO RESPIM 0.226MSOL4ML C/D_x000D_
ClaveProdServ : 51161800  Cantidad : 12  valorUnitario : 142.27  Importe : 1707.24  Descripción : HISTIACIL FAM INF 140ML JBE_x000D_
ClaveProdServ : 51141500  Cantidad : 10  valorUnitario : 1217.21  Importe : 12172.10  Descripción : FAPRIS LP 100 MG 30 TAB_x000D_
</t>
  </si>
  <si>
    <t xml:space="preserve">ClaveProdServ : 53131504  Cantidad : 48  valorUnitario : 56.99  Importe : 2735.52  Descripción : HILO SDA ORAL-B S/CERA_x000D_
ClaveProdServ : 53131504  Cantidad : 48  valorUnitario : 45.77  Importe : 2196.96  Descripción : HILO DENT ORAL-B SAT-FL MTA_x000D_
ClaveProdServ : 53131503  Cantidad : 72  valorUnitario : 42.30  Importe : 3045.60  Descripción : CEP DENT ORAL-B STAG E3E5-7ANOS_x000D_
ClaveProdServ : 53131503  Cantidad : 163  valorUnitario : 22.00  Importe : 3586.00  Descripción : CEP DENT ORAL-B COMPL MED 2XPESP_x000D_
ClaveProdServ : 53131503  Cantidad : 72  valorUnitario : 43.89  Importe : 3160.08  Descripción : CEP DENT ORAL-B 3DW ADVANT MED2X1_x000D_
ClaveProdServ : 53131504  Cantidad : 48  valorUnitario : 54.18  Importe : 2600.64  Descripción : HILO DENT ORAL-B ESS FLOSS 2PACK_x000D_
ClaveProdServ : 53131503  Cantidad : 72  valorUnitario : 81.93  Importe : 5898.96  Descripción : CEP DENT ORAL-B DETOX U-FIN SVE 3_x000D_
ClaveProdServ : 53131504  Cantidad : 48  valorUnitario : 54.91  Importe : 2635.68  Descripción : HILO DENT ORAL-B EXP PRO-SALUD25M_x000D_
</t>
  </si>
  <si>
    <t xml:space="preserve">ClaveProdServ : 51171500  Cantidad : 24  valorUnitario : 78.44  Importe : 1882.56  Descripción : PEPTO-BISMOL CEREZA 24 TAB MAST_x000D_
ClaveProdServ : 51171600  Cantidad : 36  valorUnitario : 458.01  Importe : 16488.36  Descripción : METAMUCIL NATURAL 504 G_x000D_
ClaveProdServ : 51171600  Cantidad : 12  valorUnitario : 220.69  Importe : 2648.28  Descripción : METAMUCIL SBLE INST NJA 174 G_x000D_
ClaveProdServ : 51161800  Cantidad : 24  valorUnitario : 74.75  Importe : 1794.00  Descripción : VICK PYRENA MIEL-L GRANU5G SB 5_x000D_
ClaveProdServ : 51171500  Cantidad : 12  valorUnitario : 141.78  Importe : 1701.36  Descripción : PEPTO BISMOL PLUS 525MG/15 ML 236ML_x000D_
ClaveProdServ : 53131603  Cantidad : 72  valorUnitario : 33.96  Importe : 2445.12  Descripción : MAQ GTTE MOJ BLIST 2_x000D_
ClaveProdServ : 51171500  Cantidad : 24  valorUnitario : 122.39  Importe : 2937.36  Descripción : PEPTO-BISMOL 262.5 MG 24 CPR_x000D_
</t>
  </si>
  <si>
    <t xml:space="preserve">ClaveProdServ : 51102700  Cantidad : 5  valorUnitario : 143.19  Importe : 715.95  Descripción : ISODINE ESPUMA 8 G 120 ML SOL_x000D_
ClaveProdServ : 42312400  Cantidad : 1  valorUnitario : 1651.08  Importe : 1651.08  Descripción : KITOSCELL GEL 90 G_x000D_
ClaveProdServ : 53131608  Cantidad : 2  valorUnitario : 104.54  Importe : 209.08  Descripción : BENZADERM JBN 100G_x000D_
ClaveProdServ : 42312400  Cantidad : 6  valorUnitario : 97.56  Importe : 585.36  Descripción : KITOSCELL GEL 3.5 G_x000D_
ClaveProdServ : 42312400  Cantidad : 3  valorUnitario : 248.30  Importe : 744.90  Descripción : KITOSCELL-Q GEL 10 G_x000D_
ClaveProdServ : 51191900  Cantidad : 4  valorUnitario : 570.15  Importe : 2280.60  Descripción : DRUSEN MEGA SUP ALIM 30 CAPS_x000D_
ClaveProdServ : 42231800  Cantidad : 5  valorUnitario : 209.30  Importe : 1046.50  Descripción : PISALAK SUPALI CJAC/7 FCO10ML C/U_x000D_
ClaveProdServ : 51241200  Cantidad : 3  valorUnitario : 497.19  Importe : 1491.57  Descripción : TURNOVER 3G VAG 6 OV_x000D_
</t>
  </si>
  <si>
    <t xml:space="preserve">ClaveProdServ : 51171900  Cantidad : 6  valorUnitario : 435.43  Importe : 2612.58  Descripción : URSOFALK 250 MG 50 CAPS_x000D_
ClaveProdServ : 51141700  Cantidad : 2  valorUnitario : 2070.21  Importe : 4140.42  Descripción : ZYPREXA 10 MG 14 TAB_x000D_
ClaveProdServ : 51101582  Cantidad : 2  valorUnitario : 516.79  Importe : 1033.58  Descripción : ZYLETH 0.5%/0.3% OFT 5 ML SUSP_x000D_
ClaveProdServ : 51181800  Cantidad : 3  valorUnitario : 677.86  Importe : 2033.58  Descripción : OVESTIN OVULOS 0.5 MG OV 15_x000D_
ClaveProdServ : 51212000  Cantidad : 4  valorUnitario : 1000.70  Importe : 4002.80  Descripción : TEBONIN-OD LP 240 MG 28 TAB_x000D_
ClaveProdServ : 51142100  Cantidad : 5  valorUnitario : 1226.72  Importe : 6133.60  Descripción : VARTALON COMP 1500/1200MG 30SB_x000D_
ClaveProdServ : 51212401  Cantidad : 2  valorUnitario : 784.99  Importe : 1569.98  Descripción : VIAGRA 100 MG 4 TAB REC_x000D_
ClaveProdServ : 51141639  Cantidad : 2  valorUnitario : 886.79  Importe : 1773.58  Descripción : PRISTIQ 50 MG 14 TAB_x000D_
ClaveProdServ : 51142400  Cantidad : 10  valorUnitario : 206.48  Importe : 2064.80  Descripción : ROBAX GOLD 500/200MG TAB 24_x000D_
ClaveProdServ : 51121700  Cantidad : 3  valorUnitario : 1104.52  Importe : 3313.56  Descripción : ZANIDIP 10 MG 30 TAB_x000D_
ClaveProdServ : 51181719  Cantidad : 7  valorUnitario : 159.70  Importe : 1117.90  Descripción : SYNALAR OFT 0.015% SOL 15 ML_x000D_
ClaveProdServ : 51142012  Cantidad : 5  valorUnitario : 254.36  Importe : 1271.80  Descripción : PONSTAN 500 MG TAB 15_x000D_
ClaveProdServ : 51171900  Cantidad : 15  valorUnitario : 319.95  Importe : 4799.25  Descripción : UNIVAL 1G 40 TAB_x000D_
ClaveProdServ : 51172100  Cantidad : 5  valorUnitario : 431.24  Importe : 2156.20  Descripción : SPASMOPRIV 200 MG 24 CAPS_x000D_
ClaveProdServ : 51101500  Cantidad : 5  valorUnitario : 810.32  Importe : 4051.60  Descripción : ZYPRED 0.3% / 1.0% FCO 3 ML_x000D_
ClaveProdServ : 51102312  Cantidad : 12  valorUnitario : 133.22  Importe : 1598.64  Descripción : VILONA PED 15 ML GTS_x000D_
ClaveProdServ : 51141528  Cantidad : 2  valorUnitario : 362.81  Importe : 725.62  Descripción : TOPAMAX 25 MG 20 TAB_x000D_
ClaveProdServ : 51131500  Cantidad : 10  valorUnitario : 339.54  Importe : 3395.40  Descripción : VENOFERRUM 100MG SOL INY 5 ML AMP_x000D_
ClaveProdServ : 51171500  Cantidad : 6  valorUnitario : 209.67  Importe : 1258.02  Descripción : PRAMIGEL 10/200/50 MG 20 CPR_x000D_
ClaveProdServ : 51141534  Cantidad : 3  valorUnitario : 785.85  Importe : 2357.55  Descripción : PRIKUL 75 MG 28 CAPS_x000D_
ClaveProdServ : 51141534  Cantidad : 6  valorUnitario : 665.92  Importe : 3995.52  Descripción : PRIKUL 50 MG 28 CAPS_x000D_
ClaveProdServ : 51141541  Cantidad : 1  valorUnitario : 1051.70  Importe : 1051.70  Descripción : SYTINE 20 MG 28 TAB_x000D_
ClaveProdServ : 51142100  Cantidad : 3  valorUnitario : 1067.50  Importe : 3202.50  Descripción : XUMER 90 MG 28 TAB_x000D_
ClaveProdServ : 51141600  Cantidad : 1  valorUnitario : 1071.68  Importe : 1071.68  Descripción : RIELAFIX 100 MG 28 TAB_x000D_
</t>
  </si>
  <si>
    <t xml:space="preserve">ClaveProdServ : 51141604  Cantidad : 6  valorUnitario : 1637.73  Importe : 9826.38  Descripción : COMENTER 30 MG 30 CPR_x000D_
ClaveProdServ : 51132000  Cantidad : 2  valorUnitario : 519.12  Importe : 1038.24  Descripción : DAFLON 500 MG 20 TAB_x000D_
ClaveProdServ : 51132000  Cantidad : 5  valorUnitario : 519.11  Importe : 2595.55  Descripción : DAFLON 500 MG 20 TAB_x000D_
ClaveProdServ : 51181749  Cantidad : 3  valorUnitario : 492.82  Importe : 1478.46  Descripción : ELOMET 100 MG 30 G UNG_x000D_
ClaveProdServ : 51171900  Cantidad : 5  valorUnitario : 294.78  Importe : 1473.90  Descripción : DURATER 40 MG 10 CPR_x000D_
ClaveProdServ : 51101525  Cantidad : 7  valorUnitario : 264.10  Importe : 1848.70  Descripción : BENZAC-A-C GEL 10% TB 60 G_x000D_
ClaveProdServ : 51142000  Cantidad : 5  valorUnitario : 566.80  Importe : 2834.00  Descripción : DYNASTAT 40MG FA 2X2 ML_x000D_
ClaveProdServ : 51181755  Cantidad : 2  valorUnitario : 489.31  Importe : 978.62  Descripción : BETNOVATE CAPIL 50 ML LOC 1085_x000D_
ClaveProdServ : 51121900  Cantidad : 1  valorUnitario : 214.05  Importe : 214.05  Descripción : CATAFLAM PED 180MG SUSP 120 ML_x000D_
ClaveProdServ : 51121700  Cantidad : 5  valorUnitario : 1182.15  Importe : 5910.75  Descripción : CO-DIOVAN 160/25 MG 30 TAB_x000D_
ClaveProdServ : 51191902  Cantidad : 3  valorUnitario : 530.29  Importe : 1590.87  Descripción : CARDISPAN MAST 20 TAB_x000D_
ClaveProdServ : 51171900  Cantidad : 7  valorUnitario : 748.40  Importe : 5238.80  Descripción : DEXIVANT LR 60 MG 14 CAPS_x000D_
ClaveProdServ : 51121708  Cantidad : 4  valorUnitario : 498.02  Importe : 1992.08  Descripción : ALDOMET 500 MG 30 TAB_x000D_
ClaveProdServ : 51171900  Cantidad : 2  valorUnitario : 626.33  Importe : 1252.66  Descripción : ALEVIAN DUO 100/300MG 32 CAPS_x000D_
ClaveProdServ : 51171900  Cantidad : 7  valorUnitario : 399.15  Importe : 2794.05  Descripción : DAGLA 50 MG 30 TAB_x000D_
ClaveProdServ : 51161700  Cantidad : 5  valorUnitario : 309.57  Importe : 1547.85  Descripción : DOSTEIN 175MG SUSP PVO 90 ML_x000D_
ClaveProdServ : 51131600  Cantidad : 5  valorUnitario : 1764.84  Importe : 8824.20  Descripción : ELICUIS 5 MG 60 TAB_x000D_
ClaveProdServ : 51131600  Cantidad : 8  valorUnitario : 738.83  Importe : 5910.64  Descripción : ELICUIS 5 MG 20 TAB_x000D_
ClaveProdServ : 51161600  Cantidad : 3  valorUnitario : 195.97  Importe : 587.91  Descripción : ANDANTOL TB 40 G JALEA_x000D_
ClaveProdServ : 51142400  Cantidad : 5  valorUnitario : 84.93  Importe : 424.65  Descripción : ANALGEN 550 MG 12 TAB_x000D_
ClaveProdServ : 51141530  Cantidad : 3  valorUnitario : 694.35  Importe : 2083.05  Descripción : DIWALI 500 MG 30 TAB_x000D_
ClaveProdServ : 51161703  Cantidad : 2  valorUnitario : 2108.33  Importe : 4216.66  Descripción : CORTIMENT MMX LP 9MG 30 TAB_x000D_
ClaveProdServ : 51141631  Cantidad : 4  valorUnitario : 1193.57  Importe : 4774.28  Descripción : BIPITREK LP 150MG 30 TAB_x000D_
ClaveProdServ : 51131805  Cantidad : 5  valorUnitario : 650.12  Importe : 3250.60  Descripción : DICYNONE 500 MG 20 CAPS_x000D_
ClaveProdServ : 51132000  Cantidad : 3  valorUnitario : 1034.76  Importe : 3104.28  Descripción : DAFLON 450/50 MG 60 TAB_x000D_
ClaveProdServ : 51171501  Cantidad : 6  valorUnitario : 658.92  Importe : 3953.52  Descripción : DEMUS 100000 UI 2 CAPS_x000D_
</t>
  </si>
  <si>
    <t xml:space="preserve">ClaveProdServ : 53131503  Cantidad : 12  valorUnitario : 50.01  Importe : 600.12  Descripción : CEP DENT GUM P/ORTODONCIA_x000D_
ClaveProdServ : 53131504  Cantidad : 12  valorUnitario : 48.41  Importe : 580.92  Descripción : HILO DENT GUM EXPANDING 40 MTS_x000D_
ClaveProdServ : 53131506  Cantidad : 12  valorUnitario : 92.57  Importe : 1110.84  Descripción : KIT DE ORTODONCIA GUM 6PZAS_x000D_
ClaveProdServ : 53131503  Cantidad : 12  valorUnitario : 23.26  Importe : 279.12  Descripción : CEP DENT GUM INF CRAYO MARCADOR SVE_x000D_
ClaveProdServ : 53131503  Cantidad : 24  valorUnitario : 25.52  Importe : 612.48  Descripción : CEP DENT GUM AD CLASSIC SVE_x000D_
ClaveProdServ : 53131503  Cantidad : 24  valorUnitario : 65.38  Importe : 1569.12  Descripción : CEP DENT GUM TRAV-LER INTERDENTA0.8_x000D_
ClaveProdServ : 53131504  Cantidad : 12  valorUnitario : 35.98  Importe : 431.76  Descripción : HILO DENT GUM C/CERAS MTA 129P_x000D_
ClaveProdServ : 53131503  Cantidad : 12  valorUnitario : 22.00  Importe : 264.00  Descripción : CEP DENT GUM AD MAX/CLEAN MED C/2_x000D_
ClaveProdServ : 53131503  Cantidad : 12  valorUnitario : 14.46  Importe : 173.52  Descripción : CEP DENT GUM AD ORAL-CLEAN MED_x000D_
ClaveProdServ : 53131504  Cantidad : 24  valorUnitario : 48.41  Importe : 1161.84  Descripción : PALILLOS GUM C/H DENT ANGULADO75PZ_x000D_
ClaveProdServ : 53131504  Cantidad : 12  valorUnitario : 20.12  Importe : 241.44  Descripción : PALILLOS GUM C/HILO DENT ORIG 20PZ_x000D_
ClaveProdServ : 53131504  Cantidad : 12  valorUnitario : 48.41  Importe : 580.92  Descripción : HILO DENT GUM ORIG WHITE 40 MTS_x000D_
ClaveProdServ : 53131503  Cantidad : 12  valorUnitario : 63.42  Importe : 761.04  Descripción : CEP INTERDENTAL GUM PROXA 1.1MM 6PZ_x000D_
</t>
  </si>
  <si>
    <t xml:space="preserve">ClaveProdServ : 51101572  Cantidad : 5  valorUnitario : 254.19  Importe : 1270.95  Descripción : KOPTIN 200MG SUSP 22.5ML_x000D_
ClaveProdServ : 51101500  Cantidad : 10  valorUnitario : 295.66  Importe : 2956.60  Descripción : AMOXICLAV BID 875/125MG 14TAB_x000D_
ClaveProdServ : 51101500  Cantidad : 5  valorUnitario : 510.88  Importe : 2554.40  Descripción : EVOCS-111 750 MG 5 TAB_x000D_
ClaveProdServ : 51101557  Cantidad : 5  valorUnitario : 469.23  Importe : 2346.15  Descripción : GRANUDOXY 100 MG 28 TAB_x000D_
ClaveProdServ : 51101500  Cantidad : 5  valorUnitario : 267.30  Importe : 1336.50  Descripción : AUGMENTIN 12H 875/125 MG 10 TAB_x000D_
ClaveProdServ : 51101500  Cantidad : 3  valorUnitario : 366.80  Importe : 1100.40  Descripción : AUGMENTIN ES 600/42.9MG 50ML_x000D_
ClaveProdServ : 51101500  Cantidad : 5  valorUnitario : 479.27  Importe : 2396.35  Descripción : ZINOLOX4G 400 MG 7 TAB_x000D_
ClaveProdServ : 51101500  Cantidad : 3  valorUnitario : 539.40  Importe : 1618.20  Descripción : AUGMENTIN 875/125MG 12H 14 TAB_x000D_
ClaveProdServ : 51101551  Cantidad : 6  valorUnitario : 590.36  Importe : 3542.16  Descripción : CEFAXONA IM 1G SOL INY FA 3PACK_x000D_
ClaveProdServ : 51101500  Cantidad : 2  valorUnitario : 448.06  Importe : 896.12  Descripción : XELTETRA-M 100MG 12 CAPS_x000D_
</t>
  </si>
  <si>
    <t xml:space="preserve">ClaveProdServ : 51182406  Cantidad : 2  valorUnitario : 1764.21  Importe : 3528.42  Descripción : FOSAMAX PLUS 70MG/5600UI 4 CPR_x000D_
ClaveProdServ : 51181713  Cantidad : 5  valorUnitario : 432.33  Importe : 2161.65  Descripción : METICORTEN 5 MG 30 TAB_x000D_
ClaveProdServ : 51181708  Cantidad : 3  valorUnitario : 432.37  Importe : 1297.11  Descripción : METICORTELONE INF 1MGM SOL120_x000D_
ClaveProdServ : 51142100  Cantidad : 3  valorUnitario : 640.19  Importe : 1920.57  Descripción : MALIVAL COMP 215/25 MG 32 CAPS_x000D_
ClaveProdServ : 51181500  Cantidad : 1  valorUnitario : 779.96  Importe : 779.96  Descripción : GLIMETAL 1000/4MG 16 TAB_x000D_
ClaveProdServ : 51181800  Cantidad : 5  valorUnitario : 631.20  Importe : 3156.00  Descripción : GESLUTIN 200 MG 15 PERL_x000D_
ClaveProdServ : 51102207  Cantidad : 5  valorUnitario : 1390.40  Importe : 6952.00  Descripción : NOVOVARTALON 30 SB PVO_x000D_
ClaveProdServ : 51142106  Cantidad : 4  valorUnitario : 675.33  Importe : 2701.32  Descripción : MOTRIN 800 MG 45 GRAG_x000D_
ClaveProdServ : 51141534  Cantidad : 5  valorUnitario : 981.44  Importe : 4907.20  Descripción : LYRICA 75 MG 28 CAPS_x000D_
ClaveProdServ : 51191500  Cantidad : 15  valorUnitario : 217.74  Importe : 3266.10  Descripción : MICCIL 20 CPR_x000D_
ClaveProdServ : 51181706  Cantidad : 3  valorUnitario : 580.56  Importe : 1741.68  Descripción : NUTRACORT LOC 120 ML_x000D_
ClaveProdServ : 51171700  Cantidad : 8  valorUnitario : 202.74  Importe : 1621.92  Descripción : HIDRASEC 10 MG SB 18_x000D_
ClaveProdServ : 51171700  Cantidad : 10  valorUnitario : 260.87  Importe : 2608.70  Descripción : HIDRASEC 100 MG 9 CAPS_x000D_
ClaveProdServ : 51152000  Cantidad : 6  valorUnitario : 381.03  Importe : 2286.18  Descripción : NUCLEO CMP FORTE5/3MG 30 CAPS_x000D_
ClaveProdServ : 51161701  Cantidad : 4  valorUnitario : 252.54  Importe : 1010.16  Descripción : LYSOMUCIL 600 MG 20 TAB EFERV_x000D_
ClaveProdServ : 51142100  Cantidad : 6  valorUnitario : 196.78  Importe : 1180.68  Descripción : MOBILAT CRA 50 G_x000D_
ClaveProdServ : 51201501  Cantidad : 2  valorUnitario : 1117.17  Importe : 2234.34  Descripción : IMURAN 50 MG 25 TAB_x000D_
ClaveProdServ : 51141633  Cantidad : 4  valorUnitario : 822.20  Importe : 3288.80  Descripción : FIRSITO 20 MG 14 TAB_x000D_
ClaveProdServ : 51142148  Cantidad : 4  valorUnitario : 293.34  Importe : 1173.36  Descripción : LINZAU OFTA FCO GOT 10ML SOLLGEN_x000D_
ClaveProdServ : 51161616  Cantidad : 5  valorUnitario : 487.88  Importe : 2439.40  Descripción : GIDZY 24 MG ORAL 30 TAB_x000D_
ClaveProdServ : 51181500  Cantidad : 4  valorUnitario : 1711.90  Importe : 6847.60  Descripción : JARDIANZ DUO 12.5/850MG 60 TAB_x000D_
ClaveProdServ : 51181500  Cantidad : 3  valorUnitario : 2476.52  Importe : 7429.56  Descripción : JARDIANZ DPP 25/5MG 30 TAB_x000D_
ClaveProdServ : 51142153  Cantidad : 4  valorUnitario : 879.20  Importe : 3516.80  Descripción : NARI-SOL 90 MG 28 CPR_x000D_
ClaveProdServ : 51142100  Cantidad : 2  valorUnitario : 229.53  Importe : 459.06  Descripción : EXEL 1.0% GEL TB 40G_x000D_
ClaveProdServ : 51121818  Cantidad : 2  valorUnitario : 1062.82  Importe : 2125.64  Descripción : NAPICIL 20/10 MG 30 CPR_x000D_
</t>
  </si>
  <si>
    <t xml:space="preserve">ClaveProdServ : 51102700  Cantidad : 25  valorUnitario : 134.43  Importe : 3360.75  Descripción : MICRODACYN 60 120 ML SOL_x000D_
ClaveProdServ : 51171600  Cantidad : 15  valorUnitario : 308.80  Importe : 4632.00  Descripción : CONTUMAX 255 G PVO_x000D_
ClaveProdServ : 51161700  Cantidad : 10  valorUnitario : 1243.41  Importe : 12434.10  Descripción : PULMONAR-OM 20X3 ML AMP_x000D_
ClaveProdServ : 51101912  Cantidad : 15  valorUnitario : 684.18  Importe : 10262.70  Descripción : PLAQUENIL 200MG 20 TAB_x000D_
ClaveProdServ : 51142131  Cantidad : 12  valorUnitario : 1669.95  Importe : 20039.40  Descripción : CELEBREX 200 MG 30 CAPS_x000D_
ClaveProdServ : 51131518  Cantidad : 15  valorUnitario : 404.98  Importe : 6074.70  Descripción : AUTRIN 600 MG FCO 36 TAB_x000D_
ClaveProdServ : 51141633  Cantidad : 15  valorUnitario : 1214.71  Importe : 18220.65  Descripción : LEXAPRO 10 MG 28 TAB_x000D_
ClaveProdServ : 51181800  Cantidad : 10  valorUnitario : 420.03  Importe : 4200.30  Descripción : QLAIRA 28 CPR_x000D_
ClaveProdServ : 51142106  Cantidad : 15  valorUnitario : 274.97  Importe : 4124.55  Descripción : ACTRON-400 400 MG 30 CAPS_x000D_
ClaveProdServ : 51131600  Cantidad : 5  valorUnitario : 1177.62  Importe : 5888.10  Descripción : XARELTO 10 MG 10 CPR_x000D_
ClaveProdServ : 51171500  Cantidad : 22  valorUnitario : 211.31  Importe : 4648.82  Descripción : RIOPAN 20 SB 10ML GEL_x000D_
ClaveProdServ : 51171500  Cantidad : 32  valorUnitario : 114.48  Importe : 3663.36  Descripción : RIOPAN 10 SB 10 ML GEL_x000D_
ClaveProdServ : 51171900  Cantidad : 15  valorUnitario : 340.82  Importe : 5112.30  Descripción : UNIVAL 1G/5ML SUSP 230ML_x000D_
ClaveProdServ : 51121900  Cantidad : 12  valorUnitario : 2549.27  Importe : 30591.24  Descripción : ENTRESTO 100MG 60 CPR_x000D_
</t>
  </si>
  <si>
    <t xml:space="preserve">ClaveProdServ : 51181500  Cantidad : 10  valorUnitario : 1092.83  Importe : 10928.30  Descripción : XULTOPHY 100U/3.6MG PLUM PRELL 3ML_x000D_
</t>
  </si>
  <si>
    <t xml:space="preserve">ClaveProdServ : 42312400  Cantidad : 4  valorUnitario : 680.23  Importe : 2720.92  Descripción : KITOSCELL GEL 30 G_x000D_
ClaveProdServ : 42312400  Cantidad : 1  valorUnitario : 680.23  Importe : 680.23  Descripción : KITOSCELL GEL 30 G_x000D_
ClaveProdServ : 51181818  Cantidad : 8  valorUnitario : 613.24  Importe : 4905.92  Descripción : GESTAGENO 100 MG 30 CAPS_x000D_
ClaveProdServ : 51101827  Cantidad : 3  valorUnitario : 332.40  Importe : 997.20  Descripción : ICADEN 10 MG TB 20 G_x000D_
ClaveProdServ : 51142100  Cantidad : 3  valorUnitario : 590.48  Importe : 1771.44  Descripción : MALIVAL A-P 50 MG 28 CAPS_x000D_
ClaveProdServ : 51141517  Cantidad : 1  valorUnitario : 941.65  Importe : 941.65  Descripción : NEURONTIN 300 MG 30 CAPS_x000D_
ClaveProdServ : 51121810  Cantidad : 2  valorUnitario : 2077.46  Importe : 4154.92  Descripción : LIPITOR 20 MG 30 TAB 1+1_x000D_
ClaveProdServ : 51191500  Cantidad : 10  valorUnitario : 217.74  Importe : 2177.40  Descripción : MICCIL 20 CPR_x000D_
ClaveProdServ : 51121700  Cantidad : 3  valorUnitario : 970.49  Importe : 2911.47  Descripción : ILTUX 40 MG 28 TAB_x000D_
ClaveProdServ : 51201501  Cantidad : 2  valorUnitario : 1117.17  Importe : 2234.34  Descripción : IMURAN 50 MG 25 TAB_x000D_
ClaveProdServ : 51171600  Cantidad : 4  valorUnitario : 1712.98  Importe : 6851.92  Descripción : LINZESS 0.29 MG CAPS 30_x000D_
ClaveProdServ : 51171709  Cantidad : 3  valorUnitario : 284.33  Importe : 852.99  Descripción : FLORATIL 250 MG 12 CAPS_x000D_
ClaveProdServ : 51131500  Cantidad : 1  valorUnitario : 345.81  Importe : 345.81  Descripción : FERRICOL 600/10MG SUSP 100ML PVO_x000D_
ClaveProdServ : 52121700  Cantidad : 2  valorUnitario : 737.30  Importe : 1474.60  Descripción : LOVENTRAX 15 MG 28 TAB_x000D_
</t>
  </si>
  <si>
    <t xml:space="preserve">ClaveProdServ : 53131613  Cantidad : 3  valorUnitario : 183.72  Importe : 551.16  Descripción : CETAPHIL CRA HUMECTANTE 250 G_x000D_
ClaveProdServ : 53131613  Cantidad : 1  valorUnitario : 290.55  Importe : 290.55  Descripción : DERMOPLAST-30 CRA 100 G_x000D_
ClaveProdServ : 53131613  Cantidad : 1  valorUnitario : 314.65  Importe : 314.65  Descripción : DERMOPLAST-40 CRA 60 G_x000D_
ClaveProdServ : 51241200  Cantidad : 5  valorUnitario : 805.99  Importe : 4029.95  Descripción : DAIVOBET 30 G UNG_x000D_
ClaveProdServ : 51181754  Cantidad : 2  valorUnitario : 281.48  Importe : 562.96  Descripción : DIPROSONE-G 64/100 MG 30 G CRA_x000D_
ClaveProdServ : 51181754  Cantidad : 30  valorUnitario : 522.73  Importe : 15681.90  Descripción : DIPROSPAN HIPAK JGA DESCH 1ML_x000D_
ClaveProdServ : 51181811  Cantidad : 4  valorUnitario : 453.96  Importe : 1815.84  Descripción : CERAZETTE 75 MG 28 GRAG_x000D_
ClaveProdServ : 51101504  Cantidad : 2  valorUnitario : 436.55  Importe : 873.10  Descripción : DALACIN-V CRA 40 G_x000D_
ClaveProdServ : 51161600  Cantidad : 2  valorUnitario : 333.87  Importe : 667.74  Descripción : DIMEGAN-D 1/4MG JBE 60ML+VSO_x000D_
ClaveProdServ : 51121700  Cantidad : 4  valorUnitario : 1149.00  Importe : 4596.00  Descripción : CO-DIOVAN 160/12.5MG 30 TAB_x000D_
ClaveProdServ : 51191902  Cantidad : 1  valorUnitario : 359.65  Importe : 359.65  Descripción : CARDISPAN 5X5ML AMP_x000D_
ClaveProdServ : 51191902  Cantidad : 1  valorUnitario : 323.76  Importe : 323.76  Descripción : CARDISPAN PED 120 ML SOL_x000D_
ClaveProdServ : 51241100  Cantidad : 1  valorUnitario : 891.84  Importe : 891.84  Descripción : COMBIGAN-D 0.2/0.5MG SOL 5ML_x000D_
ClaveProdServ : 51181742  Cantidad : 2  valorUnitario : 349.12  Importe : 698.24  Descripción : CLOBESOL 0.05% TB 30 G CRA_x000D_
ClaveProdServ : 51182400  Cantidad : 4  valorUnitario : 273.05  Importe : 1092.20  Descripción : BELLAFEM MATERNAL SUP ALIM 60 TAB_x000D_
ClaveProdServ : 53131500  Cantidad : 4  valorUnitario : 242.46  Importe : 969.84  Descripción : BEXIDENT POST GEL TB 25 ML_x000D_
ClaveProdServ : 51141731  Cantidad : 1  valorUnitario : 1246.19  Importe : 1246.19  Descripción : ADITRAL 200 MG 28 TAB_x000D_
ClaveProdServ : 51181708  Cantidad : 2  valorUnitario : 431.20  Importe : 862.40  Descripción : ADAREX SOL 1MG/ML FCO 100ML+DOSI_x000D_
ClaveProdServ : 51161700  Cantidad : 2  valorUnitario : 381.73  Importe : 763.46  Descripción : BLAXITEC 2.5MG/ML PED 120ML SOL_x000D_
</t>
  </si>
  <si>
    <t xml:space="preserve">ClaveProdServ : 51101572  Cantidad : 2  valorUnitario : 634.65  Importe : 1269.30  Descripción : AZITROCIN 500 MG 3 TAB_x000D_
ClaveProdServ : 51101500  Cantidad : 5  valorUnitario : 709.46  Importe : 3547.30  Descripción : BIOMICS 100MG15ML SUS-PVO 5OML_x000D_
ClaveProdServ : 51101500  Cantidad : 5  valorUnitario : 973.77  Importe : 4868.85  Descripción : BIOMICS 100MG/5ML SUS-PVO 100ML_x000D_
ClaveProdServ : 51101500  Cantidad : 5  valorUnitario : 184.04  Importe : 920.20  Descripción : AMOXICLAV BID 400/57.1MG 70ML_x000D_
ClaveProdServ : 51101500  Cantidad : 10  valorUnitario : 299.14  Importe : 2991.40  Descripción : CIPROBAC 500MG 14 TAB_x000D_
ClaveProdServ : 51101500  Cantidad : 3  valorUnitario : 316.96  Importe : 950.88  Descripción : FLUONING 500 MG 7 TAB_x000D_
ClaveProdServ : 51101500  Cantidad : 1  valorUnitario : 316.96  Importe : 316.96  Descripción : FLUONING 500 MG 7 TAB_x000D_
ClaveProdServ : 51101500  Cantidad : 1  valorUnitario : 316.96  Importe : 316.96  Descripción : FLUONING 500 MG 7 TAB_x000D_
ClaveProdServ : 51101500  Cantidad : 5  valorUnitario : 268.57  Importe : 1342.85  Descripción : PENAMOX 1 G 12 TAB_x000D_
ClaveProdServ : 51101538  Cantidad : 3  valorUnitario : 479.71  Importe : 1439.13  Descripción : LEFLOXIN 750 MG 7 TAB_x000D_
ClaveProdServ : 51101500  Cantidad : 7  valorUnitario : 243.39  Importe : 1703.73  Descripción : MACROZIT 600 MG SUSP 15 ML_x000D_
ClaveProdServ : 51101500  Cantidad : 6  valorUnitario : 303.91  Importe : 1823.46  Descripción : MACROZIT 1200 MG SUSP 30 ML_x000D_
ClaveProdServ : 51101511  Cantidad : 10  valorUnitario : 189.26  Importe : 1892.60  Descripción : AMOXIL 500 MG 12 CAPS_x000D_
ClaveProdServ : 51101500  Cantidad : 10  valorUnitario : 366.80  Importe : 3668.00  Descripción : AUGMENTIN ES 600/42.9MG 50ML_x000D_
ClaveProdServ : 51101500  Cantidad : 3  valorUnitario : 450.86  Importe : 1352.58  Descripción : CEFABIOT 500 MG 10 TAB_x000D_
ClaveProdServ : 51101550  Cantidad : 3  valorUnitario : 996.19  Importe : 2988.57  Descripción : KEFLEX 500 MG 21 TAB_x000D_
ClaveProdServ : 51101500  Cantidad : 5  valorUnitario : 404.99  Importe : 2024.95  Descripción : MACROZIT 500 MG 5 TAB_x000D_
ClaveProdServ : 51101500  Cantidad : 5  valorUnitario : 959.86  Importe : 4799.30  Descripción : ARFLA 550 MG 15 TAB_x000D_
ClaveProdServ : 51101500  Cantidad : 2  valorUnitario : 399.27  Importe : 798.54  Descripción : INDAMID 300 MG 16 CAPS 2X1_x000D_
</t>
  </si>
  <si>
    <t xml:space="preserve">ClaveProdServ : 51241200  Cantidad : 60  valorUnitario : 303.22  Importe : 18193.20  Descripción : ONE TOUCH ULTRA 50 TIRAS REAC_x000D_
ClaveProdServ : 42142609  Cantidad : 6  valorUnitario : 48.40  Importe : 290.40  Descripción : AG DESCH ULTRA FINE 31X5MM C/10_x000D_
ClaveProdServ : 42192602  Cantidad : 6  valorUnitario : 413.95  Importe : 2483.70  Descripción : NOVOFINE 32 G TIP ETW AG C/100_x000D_
ClaveProdServ : 51241200  Cantidad : 4  valorUnitario : 148.65  Importe : 594.60  Descripción : ONE TOUCH SELECT 25 TIRAS REACTIVAS_x000D_
ClaveProdServ : 51161800  Cantidad : 30  valorUnitario : 293.21  Importe : 8796.30  Descripción : ONE TOUCH SELEC PLUS 50 TIRAS REACT_x000D_
ClaveProdServ : 42181800  Cantidad : 15  valorUnitario : 329.99  Importe : 4949.85  Descripción : OXIMETRO HOMECARE P/DEDO JPD500E_x000D_
ClaveProdServ : 41116200  Cantidad : 10  valorUnitario : 54.29  Importe : 542.90  Descripción : ONE TOUCH DELICA PLUS 25 LANCETAS_x000D_
ClaveProdServ : 41116200  Cantidad : 10  valorUnitario : 121.85  Importe : 1218.50  Descripción : ONE TOUCH SELE PLUS SIMPLE 25TIRA_x000D_
</t>
  </si>
  <si>
    <t xml:space="preserve">ClaveProdServ : 51191600  Cantidad : 96  valorUnitario : 16.23  Importe : 1558.08  Descripción : ELECTROLIT PED MANZANA 500 ML_x000D_
ClaveProdServ : 51191600  Cantidad : 48  valorUnitario : 16.23  Importe : 779.04  Descripción : ELECTROLIT PED UVA 500 ML_x000D_
ClaveProdServ : 51191600  Cantidad : 72  valorUnitario : 16.23  Importe : 1168.56  Descripción : ELECTROLIT PED FSA 500 ML_x000D_
ClaveProdServ : 51191704  Cantidad : 12  valorUnitario : 21.85  Importe : 262.20  Descripción : PEDIALYTE MZNA 500 ML_x000D_
ClaveProdServ : 51191704  Cantidad : 36  valorUnitario : 21.85  Importe : 786.60  Descripción : PEDIALYTE 45 MEQ FSA 500 ML_x000D_
ClaveProdServ : 51191704  Cantidad : 36  valorUnitario : 21.85  Importe : 786.60  Descripción : PEDIALYTE 60 MEQ UVA 500 ML_x000D_
ClaveProdServ : 51191704  Cantidad : 24  valorUnitario : 22.53  Importe : 540.72  Descripción : PEDIALYTE 60 MEQ MZNA 500ML_x000D_
</t>
  </si>
  <si>
    <t xml:space="preserve">ClaveProdServ : 51171900  Cantidad : 3  valorUnitario : 235.13  Importe : 705.39  Descripción : SALOFALK 500 MG 10 SUPS_x000D_
ClaveProdServ : 51212000  Cantidad : 3  valorUnitario : 464.73  Importe : 1394.19  Descripción : TEBONIN-FORTE 80 MG 24 TAB_x000D_
ClaveProdServ : 51121900  Cantidad : 3  valorUnitario : 1038.11  Importe : 3114.33  Descripción : PROCORALAN 7.5 MG 56 CPR_x000D_
ClaveProdServ : 51151500  Cantidad : 1  valorUnitario : 2185.69  Importe : 2185.69  Descripción : RENACENZ 215.2MG/1ML SOLINY5X10ML_x000D_
ClaveProdServ : 51101500  Cantidad : 2  valorUnitario : 712.82  Importe : 1425.64  Descripción : TOBRADEX OFTA 5ML SUSP_x000D_
ClaveProdServ : 51171700  Cantidad : 6  valorUnitario : 397.82  Importe : 2386.92  Descripción : SUPRA 4 MG 30 TAB_x000D_
ClaveProdServ : 51212403  Cantidad : 2  valorUnitario : 793.90  Importe : 1587.80  Descripción : PRILIGY 60 MG 3 TAB RECUB_x000D_
ClaveProdServ : 51141600  Cantidad : 2  valorUnitario : 567.13  Importe : 1134.26  Descripción : PAXIL-CR 12.5 MG 10 TAB_x000D_
ClaveProdServ : 51121700  Cantidad : 1  valorUnitario : 447.50  Importe : 447.50  Descripción : SIG 2.5 MG CPR 30_x000D_
ClaveProdServ : 51121700  Cantidad : 4  valorUnitario : 447.50  Importe : 1790.00  Descripción : SIG 2.5 MG CPR 30_x000D_
ClaveProdServ : 51161800  Cantidad : 3  valorUnitario : 79.80  Importe : 239.40  Descripción : TUSIGEN NF JBE ADULTO 150ML_x000D_
ClaveProdServ : 51171914  Cantidad : 1  valorUnitario : 503.28  Importe : 503.28  Descripción : ZOLTUM 40MG 14 CPR_x000D_
ClaveProdServ : 51171914  Cantidad : 2  valorUnitario : 827.39  Importe : 1654.78  Descripción : ZOLTUM 40MG 28 TAB_x000D_
ClaveProdServ : 51142100  Cantidad : 1  valorUnitario : 253.88  Importe : 253.88  Descripción : VOTRIPAX-L 1 MG AMP 6 JGAS 3_x000D_
ClaveProdServ : 51141731  Cantidad : 1  valorUnitario : 961.66  Importe : 961.66  Descripción : ZYDILO 200 MG 28 TAB_x000D_
</t>
  </si>
  <si>
    <t xml:space="preserve">ClaveProdServ : 51101557  Cantidad : 10  valorUnitario : 484.30  Importe : 4843.00  Descripción : VIBRAMICINA 100 MG 10 CAPS_x000D_
ClaveProdServ : 51101511  Cantidad : 3  valorUnitario : 376.58  Importe : 1129.74  Descripción : TRIFAMOX-IBL 12H SUSP60ML+ JGADOSIF_x000D_
ClaveProdServ : 51101500  Cantidad : 10  valorUnitario : 226.83  Importe : 2268.30  Descripción : NAXIFELAR 500 MG 20 CAPS_x000D_
ClaveProdServ : 51101500  Cantidad : 12  valorUnitario : 472.82  Importe : 5673.84  Descripción : EVOCS-111 500 MG 7 TAB_x000D_
ClaveProdServ : 51101500  Cantidad : 5  valorUnitario : 526.68  Importe : 2633.40  Descripción : EVOCS-111 750 MG 5 TAB_x000D_
ClaveProdServ : 51101536  Cantidad : 4  valorUnitario : 709.85  Importe : 2839.40  Descripción : AVELOX 400 MG 5 TAB_x000D_
ClaveProdServ : 51101500  Cantidad : 6  valorUnitario : 226.76  Importe : 1360.56  Descripción : ECTAPRIM-F 160/800MG 14 TAB_x000D_
ClaveProdServ : 51101550  Cantidad : 5  valorUnitario : 1027.00  Importe : 5135.00  Descripción : KEFLEX 500 MG 21 TAB_x000D_
ClaveProdServ : 51101500  Cantidad : 3  valorUnitario : 408.73  Importe : 1226.19  Descripción : CIPROFLOX DM 500MG 7 TAB_x000D_
ClaveProdServ : 51101500  Cantidad : 6  valorUnitario : 666.86  Importe : 4001.16  Descripción : CIPROFLOX DM 1 G 7 TAB_x000D_
ClaveProdServ : 51101500  Cantidad : 10  valorUnitario : 494.09  Importe : 4940.90  Descripción : ZINOLOX4G 400 MG 7 TAB_x000D_
ClaveProdServ : 51101500  Cantidad : 4  valorUnitario : 345.70  Importe : 1382.80  Descripción : CLAVULIN 12H 600/42.9 MG 70ML SUSP_x000D_
</t>
  </si>
  <si>
    <t xml:space="preserve">ClaveProdServ : 42312400  Cantidad : 4  valorUnitario : 680.23  Importe : 2720.92  Descripción : KITOSCELL GEL 30 G_x000D_
ClaveProdServ : 42312400  Cantidad : 1  valorUnitario : 680.23  Importe : 680.23  Descripción : KITOSCELL GEL 30 G_x000D_
ClaveProdServ : 60105909  Cantidad : 12  valorUnitario : 152.02  Importe : 1824.24  Descripción : PBA EMBARAZO CLEARBLUE_x000D_
ClaveProdServ : 53131608  Cantidad : 2  valorUnitario : 104.54  Importe : 209.08  Descripción : BENZADERM JBN 100G_x000D_
ClaveProdServ : 51241200  Cantidad : 2  valorUnitario : 405.96  Importe : 811.92  Descripción : PERSPIREX STRONG R-ON 20ML_x000D_
ClaveProdServ : 51191905  Cantidad : 2  valorUnitario : 396.78  Importe : 793.56  Descripción : DABEON CAP SUP ALIM 60 CAPS_x000D_
ClaveProdServ : 51191905  Cantidad : 2  valorUnitario : 254.02  Importe : 508.04  Descripción : DABEON CAP SUP ALIM 30 CAPS_x000D_
ClaveProdServ : 42141503  Cantidad : 2  valorUnitario : 301.61  Importe : 603.22  Descripción : BLEPHACLEAN TAS LIM ESTERIL 30PZ_x000D_
ClaveProdServ : 51151508  Cantidad : 4  valorUnitario : 206.77  Importe : 827.08  Descripción : BEPANTHEN CRA SENSICALM TB 20 G_x000D_
</t>
  </si>
  <si>
    <t xml:space="preserve">ClaveProdServ : 51141604  Cantidad : 3  valorUnitario : 1637.73  Importe : 4913.19  Descripción : COMENTER 30 MG 30 CPR_x000D_
ClaveProdServ : 51181749  Cantidad : 2  valorUnitario : 492.82  Importe : 985.64  Descripción : ELOMET 100 MG 30 G UNG_x000D_
ClaveProdServ : 51212400  Cantidad : 1  valorUnitario : 895.62  Importe : 895.62  Descripción : CRONADYN 20 MG 14 TAB_x000D_
ClaveProdServ : 51161600  Cantidad : 2  valorUnitario : 344.19  Importe : 688.38  Descripción : DIMEGAN-D 0.5/2MG PED SOL 60ML_x000D_
ClaveProdServ : 51191902  Cantidad : 1  valorUnitario : 535.82  Importe : 535.82  Descripción : CARDISPAN MAST 20 TAB_x000D_
ClaveProdServ : 51191902  Cantidad : 1  valorUnitario : 535.82  Importe : 535.82  Descripción : CARDISPAN MAST 20 TAB_x000D_
ClaveProdServ : 51171900  Cantidad : 5  valorUnitario : 475.60  Importe : 2378.00  Descripción : DEXIVANT LR 30MG 14 CAPS_x000D_
ClaveProdServ : 51142400  Cantidad : 6  valorUnitario : 145.64  Importe : 873.84  Descripción : DAFLOXEN-F 275/300MG 16 TAB_x000D_
ClaveProdServ : 51151600  Cantidad : 2  valorUnitario : 594.45  Importe : 1188.90  Descripción : EMSELEX 7.5 MG 14 CPR_x000D_
ClaveProdServ : 51171500  Cantidad : 2  valorUnitario : 189.59  Importe : 379.18  Descripción : ALMAX 500 MG 24 TAB MAST_x000D_
ClaveProdServ : 51171501  Cantidad : 3  valorUnitario : 658.92  Importe : 1976.76  Descripción : DEMUS 100000 UI 2 CAPS_x000D_
</t>
  </si>
  <si>
    <t xml:space="preserve">ClaveProdServ : 51212000  Cantidad : 4  valorUnitario : 675.81  Importe : 2703.24  Descripción : PROSGUTT 160/120 MG 40 CAPS_x000D_
ClaveProdServ : 51212000  Cantidad : 2  valorUnitario : 464.73  Importe : 929.46  Descripción : TEBONIN-FORTE 80 MG 24 TAB_x000D_
ClaveProdServ : 51241200  Cantidad : 2  valorUnitario : 177.07  Importe : 354.14  Descripción : SOYALOID 90 SB G PVO_x000D_
ClaveProdServ : 51181704  Cantidad : 4  valorUnitario : 543.55  Importe : 2174.20  Descripción : SOPHIXIN DX UNGENA 3/1MG TB3.5 G_x000D_
ClaveProdServ : 51181704  Cantidad : 1  valorUnitario : 543.55  Importe : 543.55  Descripción : SOPHIXIN DX UNGENA 3/1MG TB3.5 G_x000D_
ClaveProdServ : 51101715  Cantidad : 2  valorUnitario : 126.10  Importe : 252.20  Descripción : SCABISAN PLUS 5 G EML 120 ML_x000D_
ClaveProdServ : 51142400  Cantidad : 10  valorUnitario : 206.48  Importe : 2064.80  Descripción : ROBAX GOLD 500/200MG TAB 24_x000D_
ClaveProdServ : 51142100  Cantidad : 4  valorUnitario : 71.37  Importe : 285.48  Descripción : VOLTAREN EMULGEL DICLOFENACO 30G_x000D_
ClaveProdServ : 51101500  Cantidad : 4  valorUnitario : 301.15  Importe : 1204.60  Descripción : PERIPLUM 1% TB 30 G GEL_x000D_
ClaveProdServ : 51171900  Cantidad : 6  valorUnitario : 272.49  Importe : 1634.94  Descripción : UNAMOL PED SUSP 1MG/ML 60 ML_x000D_
ClaveProdServ : 51151500  Cantidad : 2  valorUnitario : 2185.69  Importe : 4371.38  Descripción : RENACENZ 215.2MG/1ML SOLINY5X10ML_x000D_
ClaveProdServ : 51102312  Cantidad : 6  valorUnitario : 140.23  Importe : 841.38  Descripción : VILONA PED 15 ML GTS_x000D_
ClaveProdServ : 51132000  Cantidad : 1  valorUnitario : 531.70  Importe : 531.70  Descripción : VARITON 450/50 MG 20 TAB_x000D_
ClaveProdServ : 51212403  Cantidad : 2  valorUnitario : 595.12  Importe : 1190.24  Descripción : PRILIGY 30 MG 3 TAB RECUB_x000D_
ClaveProdServ : 51142100  Cantidad : 2  valorUnitario : 516.16  Importe : 1032.32  Descripción : PENTASA 1 G 14 SUPS_x000D_
ClaveProdServ : 51101500  Cantidad : 2  valorUnitario : 412.51  Importe : 825.02  Descripción : PERIPLUM 1% FCO 50 ML SOL_x000D_
ClaveProdServ : 51141534  Cantidad : 5  valorUnitario : 785.85  Importe : 3929.25  Descripción : PRIKUL 75 MG 28 CAPS_x000D_
ClaveProdServ : 51212000  Cantidad : 3  valorUnitario : 181.30  Importe : 543.90  Descripción : UMCKALOABO JBE INF 100 ML_x000D_
ClaveProdServ : 51121700  Cantidad : 5  valorUnitario : 447.50  Importe : 2237.50  Descripción : SIG 2.5 MG CPR 30_x000D_
ClaveProdServ : 51141534  Cantidad : 3  valorUnitario : 665.92  Importe : 1997.76  Descripción : PRIKUL 50 MG 28 CAPS_x000D_
ClaveProdServ : 51141534  Cantidad : 2  valorUnitario : 665.92  Importe : 1331.84  Descripción : PRIKUL 50 MG 28 CAPS_x000D_
ClaveProdServ : 51141534  Cantidad : 1  valorUnitario : 665.92  Importe : 665.92  Descripción : PRIKUL 50 MG 28 CAPS_x000D_
ClaveProdServ : 51241222  Cantidad : 3  valorUnitario : 374.56  Importe : 1123.68  Descripción : PEPSANE 3G/4MG GEL ORAL SB 30_x000D_
</t>
  </si>
  <si>
    <t xml:space="preserve">ClaveProdServ : 51191500  Cantidad : 10  valorUnitario : 224.47  Importe : 2244.70  Descripción : MICCIL 20 CPR_x000D_
ClaveProdServ : 51161701  Cantidad : 5  valorUnitario : 207.14  Importe : 1035.70  Descripción : LYSOMUCIL 2% FRAMBUESA SOL 120ML_x000D_
ClaveProdServ : 51102700  Cantidad : 3  valorUnitario : 392.35  Importe : 1177.05  Descripción : FITOESTIMULINA 30 G CRA_x000D_
ClaveProdServ : 51191909  Cantidad : 5  valorUnitario : 231.45  Importe : 1157.25  Descripción : NEUROBION 100MG5MG50MCG 30 TAB_x000D_
</t>
  </si>
  <si>
    <t xml:space="preserve">ClaveProdServ : 42231801  Cantidad : 24  valorUnitario : 39.05  Importe : 937.20  Descripción : BOOST HIGH PROT S ALIM FSA 330ML_x000D_
</t>
  </si>
  <si>
    <t xml:space="preserve">ClaveProdServ : 51171900  Cantidad : 3  valorUnitario : 234.66  Importe : 703.98  Descripción : SALOFALK 500 MG 10 SUPS_x000D_
ClaveProdServ : 51212000  Cantidad : 3  valorUnitario : 464.73  Importe : 1394.19  Descripción : TEBONIN-FORTE 80 MG 24 TAB_x000D_
ClaveProdServ : 51212000  Cantidad : 3  valorUnitario : 141.68  Importe : 425.04  Descripción : UMCKALOABO 20 MG 20 GRAG_x000D_
ClaveProdServ : 51241200  Cantidad : 2  valorUnitario : 177.07  Importe : 354.14  Descripción : SOYALOID 90 SB G PVO_x000D_
ClaveProdServ : 51101500  Cantidad : 1  valorUnitario : 447.74  Importe : 447.74  Descripción : TREXEN DUO 100/400MG 7 CAPS_x000D_
ClaveProdServ : 51121900  Cantidad : 2  valorUnitario : 1038.11  Importe : 2076.22  Descripción : PROCORALAN 7.5 MG 56 CPR_x000D_
ClaveProdServ : 51181719  Cantidad : 1  valorUnitario : 191.20  Importe : 191.20  Descripción : SYNALAR OTICO SOL 15 ML_x000D_
ClaveProdServ : 51181719  Cantidad : 5  valorUnitario : 117.04  Importe : 585.20  Descripción : SYNALAR-S 0.01% CRA 20 G 0644_x000D_
ClaveProdServ : 51241220  Cantidad : 1  valorUnitario : 373.63  Importe : 373.63  Descripción : RETACNYL 0.025% CRA 30 G_x000D_
ClaveProdServ : 51101800  Cantidad : 2  valorUnitario : 107.56  Importe : 215.12  Descripción : UNASAL CRA 1% 15 G_x000D_
ClaveProdServ : 51171900  Cantidad : 1  valorUnitario : 503.76  Importe : 503.76  Descripción : RESOTRANS 1MG 14 CPR_x000D_
ClaveProdServ : 51141500  Cantidad : 2  valorUnitario : 546.73  Importe : 1093.46  Descripción : TRILEPTAL 60 MG SUSP 100 ML_x000D_
ClaveProdServ : 51101500  Cantidad : 2  valorUnitario : 712.82  Importe : 1425.64  Descripción : TOBRADEX OFTA 5ML SUSP_x000D_
ClaveProdServ : 51101800  Cantidad : 1  valorUnitario : 985.71  Importe : 985.71  Descripción : SPORANOX 100MG 15-D 15 CAPS_x000D_
ClaveProdServ : 51212403  Cantidad : 2  valorUnitario : 801.67  Importe : 1603.34  Descripción : PRILIGY 60 MG 3 TAB RECUB_x000D_
ClaveProdServ : 51161700  Cantidad : 3  valorUnitario : 745.60  Importe : 2236.80  Descripción : SERETIDE-DIS 50/100MG 60 DOSIS_x000D_
ClaveProdServ : 51142100  Cantidad : 4  valorUnitario : 143.69  Importe : 574.76  Descripción : VOLTAREN EMULGEL 2.32% 12H 50G GEL_x000D_
ClaveProdServ : 51141722  Cantidad : 2  valorUnitario : 701.92  Importe : 1403.84  Descripción : ZOQUALO 100 MG 30 TAB_x000D_
ClaveProdServ : 51121700  Cantidad : 5  valorUnitario : 536.25  Importe : 2681.25  Descripción : SIG 5 MG C/30 CPR_x000D_
ClaveProdServ : 51181800  Cantidad : 2  valorUnitario : 238.00  Importe : 476.00  Descripción : ORALIA 2.0MG-0.030MG 21 TAB_x000D_
ClaveProdServ : 51241222  Cantidad : 2  valorUnitario : 374.56  Importe : 749.12  Descripción : PEPSANE 3G/4MG GEL ORAL SB 30_x000D_
ClaveProdServ : 51141722  Cantidad : 2  valorUnitario : 1805.77  Importe : 3611.54  Descripción : TIM ASF XR 300 MG 30 TAB_x000D_
ClaveProdServ : 51161700  Cantidad : 3  valorUnitario : 1158.86  Importe : 3476.58  Descripción : TRELEGY 100MCG INH 30 DOSIS PVO_x000D_
ClaveProdServ : 51142100  Cantidad : 2  valorUnitario : 1067.50  Importe : 2135.00  Descripción : XUMER 90 MG 28 TAB_x000D_
ClaveProdServ : 51171900  Cantidad : 4  valorUnitario : 549.30  Importe : 2197.20  Descripción : URSOFALK T500 500 MG 30 TAB_x000D_
ClaveProdServ : 51211500  Cantidad : 2  valorUnitario : 1730.40  Importe : 3460.80  Descripción : TURAZIVE 80MG 28 TAB_x000D_
ClaveProdServ : 51142412  Cantidad : 1  valorUnitario : 321.33  Importe : 321.33  Descripción : ZYDTRON 40 MG 2 TAB_x000D_
ClaveProdServ : 51191900  Cantidad : 1  valorUnitario : 405.43  Importe : 405.43  Descripción : VAVIG 180MG SUP ALIM 15 CAPS_x000D_
ClaveProdServ : 42231800  Cantidad : 2  valorUnitario : 372.34  Importe : 744.68  Descripción : OPTI-LAC PROBIOTICOS 30 CAPS_x000D_
ClaveProdServ : 51141700  Cantidad : 1  valorUnitario : 1836.69  Importe : 1836.69  Descripción : REXULTI 1 MG 28 TAB_x000D_
</t>
  </si>
  <si>
    <t xml:space="preserve">ClaveProdServ : 51241120  Cantidad : 3  valorUnitario : 181.00  Importe : 543.00  Descripción : NATURALAG SOL 15 ML 101671_x000D_
ClaveProdServ : 51182400  Cantidad : 2  valorUnitario : 462.45  Importe : 924.90  Descripción : BELLAFEM PLENITUD SUP ALIM 60 TAB_x000D_
ClaveProdServ : 42312400  Cantidad : 2  valorUnitario : 248.30  Importe : 496.60  Descripción : KITOSCELL-Q GEL 10 G_x000D_
ClaveProdServ : 51241100  Cantidad : 3  valorUnitario : 480.66  Importe : 1441.98  Descripción : REFRESH FUSION 10ML SOL OFT_x000D_
ClaveProdServ : 51241200  Cantidad : 2  valorUnitario : 431.79  Importe : 863.58  Descripción : GYNOFIT GEL VAGINAL 6APLIC5MLC/U_x000D_
ClaveProdServ : 53131619  Cantidad : 1  valorUnitario : 220.25  Importe : 220.25  Descripción : TAS KLIMI MED ESTERIAL C/14_x000D_
</t>
  </si>
  <si>
    <t xml:space="preserve">ClaveProdServ : 42231800  Cantidad : 5  valorUnitario : 365.35  Importe : 1826.75  Descripción : FORTINI NEUTRO SUP ALIM 400 G PVO_x000D_
</t>
  </si>
  <si>
    <t xml:space="preserve">ClaveProdServ : 51171500  Cantidad : 22  valorUnitario : 211.31  Importe : 4648.82  Descripción : RIOPAN 20 SB 10ML GEL_x000D_
</t>
  </si>
  <si>
    <t xml:space="preserve">ClaveProdServ : 51181811  Cantidad : 3  valorUnitario : 453.96  Importe : 1361.88  Descripción : CERAZETTE 75 MG 28 GRAG_x000D_
ClaveProdServ : 51131517  Cantidad : 6  valorUnitario : 66.24  Importe : 397.44  Descripción : ACIDO-FOLICO 5 MG 92 TAB_x000D_
ClaveProdServ : 51141619  Cantidad : 2  valorUnitario : 1427.26  Importe : 2854.52  Descripción : ALTRULINE 50 MG 28 TAB_x000D_
ClaveProdServ : 51161700  Cantidad : 2  valorUnitario : 1426.95  Importe : 2853.90  Descripción : ATROVENT 14G SUSP AER 10ML 1030_x000D_
ClaveProdServ : 51181700  Cantidad : 2  valorUnitario : 446.60  Importe : 893.20  Descripción : DILARMINE 20/40 MG SUSP 100 ML_x000D_
ClaveProdServ : 51161600  Cantidad : 3  valorUnitario : 344.19  Importe : 1032.57  Descripción : DIMEGAN-D 1/4MG JBE 60ML+VSO_x000D_
ClaveProdServ : 51181755  Cantidad : 2  valorUnitario : 544.41  Importe : 1088.82  Descripción : BETNOVATE 40G CRA 1068_x000D_
ClaveProdServ : 51181742  Cantidad : 2  valorUnitario : 533.82  Importe : 1067.64  Descripción : DERMATOVATE 40G CRA_x000D_
ClaveProdServ : 51121700  Cantidad : 2  valorUnitario : 1149.00  Importe : 2298.00  Descripción : CO-DIOVAN 160/12.5MG 30 TAB_x000D_
ClaveProdServ : 51191902  Cantidad : 2  valorUnitario : 340.80  Importe : 681.60  Descripción : CARDISPAN PED 120 ML SOL_x000D_
ClaveProdServ : 51181742  Cantidad : 3  valorUnitario : 352.77  Importe : 1058.31  Descripción : CLOBESOL 0.05% TB 30 G CRA_x000D_
ClaveProdServ : 51182014  Cantidad : 1  valorUnitario : 2683.75  Importe : 2683.75  Descripción : AVODART 0.5 MG 90 CAPS_x000D_
ClaveProdServ : 51171900  Cantidad : 3  valorUnitario : 399.15  Importe : 1197.45  Descripción : DAGLA 50 MG 30 TAB_x000D_
ClaveProdServ : 51141600  Cantidad : 2  valorUnitario : 208.76  Importe : 417.52  Descripción : EQUIVAC 50 MG 14 TAB_x000D_
ClaveProdServ : 51141541  Cantidad : 3  valorUnitario : 1541.94  Importe : 4625.82  Descripción : EUTEBROL 20 MG 30 TAB_x000D_
ClaveProdServ : 51121810  Cantidad : 1  valorUnitario : 1454.82  Importe : 1454.82  Descripción : ATOZET 10/20MG 30 TAB_x000D_
ClaveProdServ : 51171500  Cantidad : 1  valorUnitario : 261.42  Importe : 261.42  Descripción : ALMAX SUSP 15 ML SB 24_x000D_
ClaveProdServ : 51191905  Cantidad : 5  valorUnitario : 292.99  Importe : 1464.95  Descripción : CENTRUM GENDER+50 MUJER 60 TAB_x000D_
ClaveProdServ : 51141731  Cantidad : 1  valorUnitario : 656.89  Importe : 656.89  Descripción : ADITRAL 200 MG 14 TAB_x000D_
ClaveProdServ : 51181708  Cantidad : 2  valorUnitario : 431.20  Importe : 862.40  Descripción : ADAREX SOL 1MG/ML FCO 100ML+DOSI_x000D_
ClaveProdServ : 51141631  Cantidad : 2  valorUnitario : 660.16  Importe : 1320.32  Descripción : BIPITREK LP 150MG 15 TAB_x000D_
</t>
  </si>
  <si>
    <t xml:space="preserve">ClaveProdServ : 51161635  Cantidad : 5  valorUnitario : 164.98  Importe : 824.90  Descripción : NYTOL 50 MG 8 TAB_x000D_
ClaveProdServ : 51182406  Cantidad : 1  valorUnitario : 1764.20  Importe : 1764.20  Descripción : FOSAMAX PLUS 70MG/5600UI 4 CPR_x000D_
ClaveProdServ : 51182406  Cantidad : 1  valorUnitario : 1764.20  Importe : 1764.20  Descripción : FOSAMAX PLUS 70MG/5600UI 4 CPR_x000D_
ClaveProdServ : 51171505  Cantidad : 4  valorUnitario : 760.58  Importe : 3042.32  Descripción : METEOSPASMYL 60/300MG 40 CAPS_x000D_
ClaveProdServ : 51181713  Cantidad : 4  valorUnitario : 445.70  Importe : 1782.80  Descripción : METICORTEN 5 MG 30 TAB_x000D_
ClaveProdServ : 51181708  Cantidad : 1  valorUnitario : 445.74  Importe : 445.74  Descripción : METICORTELONE INF 1MGM SOL120_x000D_
ClaveProdServ : 51181708  Cantidad : 1  valorUnitario : 445.74  Importe : 445.74  Descripción : METICORTELONE INF 1MGM SOL120_x000D_
ClaveProdServ : 51181500  Cantidad : 3  valorUnitario : 1525.54  Importe : 4576.62  Descripción : JANUMET 50/1000MG 56 CPR REC_x000D_
ClaveProdServ : 51191909  Cantidad : 1  valorUnitario : 379.98  Importe : 379.98  Descripción : NEUROBION 100MG5MG50MCG 60 TAB_x000D_
ClaveProdServ : 51191909  Cantidad : 5  valorUnitario : 379.98  Importe : 1899.90  Descripción : NEUROBION 100MG5MG50MCG 60 TAB_x000D_
ClaveProdServ : 51121810  Cantidad : 1  valorUnitario : 2452.76  Importe : 2452.76  Descripción : LIPITOR 40 MG 30 TAB 1+1_x000D_
ClaveProdServ : 51101818  Cantidad : 3  valorUnitario : 103.38  Importe : 310.14  Descripción : LAMISIL 30 G CRA_x000D_
ClaveProdServ : 51191500  Cantidad : 10  valorUnitario : 224.47  Importe : 2244.70  Descripción : MICCIL 20 CPR_x000D_
ClaveProdServ : 51121800  Cantidad : 5  valorUnitario : 505.85  Importe : 2529.25  Descripción : OMACOR 1000MG 28 CAPS_x000D_
ClaveProdServ : 51172105  Cantidad : 3  valorUnitario : 298.07  Importe : 894.21  Descripción : KLONAZA 80/80/125 MG 20 CAPS_x000D_
ClaveProdServ : 51131500  Cantidad : 10  valorUnitario : 437.23  Importe : 4372.30  Descripción : FERRANINA FOL 30 GRAG_x000D_
ClaveProdServ : 51201501  Cantidad : 2  valorUnitario : 1151.72  Importe : 2303.44  Descripción : IMURAN 50 MG 25 TAB_x000D_
ClaveProdServ : 51191909  Cantidad : 6  valorUnitario : 231.46  Importe : 1388.76  Descripción : NEUROBION 100MG5MG50MCG 30 TAB_x000D_
ClaveProdServ : 51171709  Cantidad : 4  valorUnitario : 293.12  Importe : 1172.48  Descripción : FLORATIL 250 MG 12 CAPS_x000D_
ClaveProdServ : 51172100  Cantidad : 3  valorUnitario : 631.40  Importe : 1894.20  Descripción : LUNARIUM 100/300MG CAPS C/28_x000D_
ClaveProdServ : 51181500  Cantidad : 1  valorUnitario : 1660.54  Importe : 1660.54  Descripción : JARDIANZ DUO 12.5/1000MG 60 TAB_x000D_
ClaveProdServ : 51101811  Cantidad : 1  valorUnitario : 418.23  Importe : 418.23  Descripción : FEMISAN 3D 800/100MG VAG TB 8G CRA_x000D_
ClaveProdServ : 51101811  Cantidad : 1  valorUnitario : 418.23  Importe : 418.23  Descripción : FEMISAN 3D 800/100MG VAG TB 8G CRA_x000D_
ClaveProdServ : 51181500  Cantidad : 1  valorUnitario : 915.12  Importe : 915.12  Descripción : GLIMETAL-LEX 850/2 MG 30 TAB_x000D_
ClaveProdServ : 51142100  Cantidad : 1  valorUnitario : 543.13  Importe : 543.13  Descripción : MISTAN 90 MG TAB 14_x000D_
ClaveProdServ : 51142153  Cantidad : 2  valorUnitario : 879.20  Importe : 1758.40  Descripción : NARI-SOL 90 MG 28 CPR_x000D_
ClaveProdServ : 51171709  Cantidad : 4  valorUnitario : 320.01  Importe : 1280.04  Descripción : FLORATIL 250 MG PVO 12 SB_x000D_
ClaveProdServ : 51171709  Cantidad : 1  valorUnitario : 320.01  Importe : 320.01  Descripción : FLORATIL 250 MG PVO 12 SB_x000D_
</t>
  </si>
  <si>
    <t xml:space="preserve">ClaveProdServ : 51171900  Cantidad : 15  valorUnitario : 351.36  Importe : 5270.40  Descripción : UNIVAL 1G/5ML SUSP 230ML_x000D_
</t>
  </si>
  <si>
    <t xml:space="preserve">ClaveProdServ : 51101572  Cantidad : 2  valorUnitario : 254.19  Importe : 508.38  Descripción : KOPTIN 200MG SUSP 22.5ML_x000D_
ClaveProdServ : 51101500  Cantidad : 5  valorUnitario : 505.71  Importe : 2528.55  Descripción : ILOSONE 500 MG 20 TAB_x000D_
ClaveProdServ : 51101572  Cantidad : 5  valorUnitario : 634.96  Importe : 3174.80  Descripción : AZITROCIN 500 MG 3 TAB_x000D_
ClaveProdServ : 51101572  Cantidad : 4  valorUnitario : 677.73  Importe : 2710.92  Descripción : AZITROCIN-G 500 MG 4 TAB_x000D_
ClaveProdServ : 51101500  Cantidad : 3  valorUnitario : 638.18  Importe : 1914.54  Descripción : ADEL 500 MG 10 TAB_x000D_
ClaveProdServ : 51101500  Cantidad : 10  valorUnitario : 308.39  Importe : 3083.90  Descripción : CIPROBAC 500MG 14 TAB_x000D_
ClaveProdServ : 51101500  Cantidad : 2  valorUnitario : 276.88  Importe : 553.76  Descripción : PENAMOX 1 G 12 TAB_x000D_
ClaveProdServ : 51101551  Cantidad : 8  valorUnitario : 365.60  Importe : 2924.80  Descripción : CEFAXONA IV 1G F A 10 ML 0621_x000D_
ClaveProdServ : 51101500  Cantidad : 5  valorUnitario : 182.38  Importe : 911.90  Descripción : AMOXICLAV 250MG SUSP 75ML_x000D_
ClaveProdServ : 51101500  Cantidad : 1  valorUnitario : 243.39  Importe : 243.39  Descripción : MACROZIT 600 MG SUSP 15 ML_x000D_
ClaveProdServ : 51101500  Cantidad : 4  valorUnitario : 243.39  Importe : 973.56  Descripción : MACROZIT 600 MG SUSP 15 ML_x000D_
ClaveProdServ : 51101500  Cantidad : 5  valorUnitario : 303.91  Importe : 1519.55  Descripción : MACROZIT 1200 MG SUSP 30 ML_x000D_
ClaveProdServ : 51101538  Cantidad : 5  valorUnitario : 442.38  Importe : 2211.90  Descripción : LEFLOXIN 500 MG 7 TAB_x000D_
ClaveProdServ : 51101500  Cantidad : 3  valorUnitario : 539.40  Importe : 1618.20  Descripción : AUGMENTIN 875/125MG 12H 14 TAB_x000D_
</t>
  </si>
  <si>
    <t xml:space="preserve">ClaveProdServ : 84111506  Cantidad : 1  valorUnitario : 0.01  Importe : 0.01  Descripción : MAYOREO_x005F_x000D_
ClaveProdServ : 50161509  Cantidad : 1200  valorUnitario : 547.31  Importe : 656772.00  Descripción : 25 K AZUCAR_x005F_x000D_
</t>
  </si>
  <si>
    <t xml:space="preserve">ClaveProdServ : 50151500  Cantidad : 1568  valorUnitario : 101.28  Importe : 158807.04  Descripción : 3P NUTRIOLI_x005F_x000D_
ClaveProdServ : 50221100  Cantidad : 1000  valorUnitario : 131.97  Importe : 131970.00  Descripción : 5/1 KG ARROZ_x005F_x000D_
</t>
  </si>
  <si>
    <t xml:space="preserve">ClaveProdServ : 50191507  Cantidad : 968  valorUnitario : 153.45  Importe : 148539.60  Descripción : M CAM/CHIL12_x005F_x000D_
ClaveProdServ : 50191507  Cantidad : 484  valorUnitario : 159.59  Importe : 77241.56  Descripción : M 12 CAM/HAB_x005F_x000D_
</t>
  </si>
  <si>
    <t xml:space="preserve">ClaveProdServ : 53131628  Cantidad : 600  valorUnitario : 84.663793  Importe : 50798.275862  Descripción : HEAD &amp; SHOUL_x005F_x000D_
ClaveProdServ : 53131628  Cantidad : 600  valorUnitario : 84.663793  Importe : 50798.275862  Descripción : HEAD &amp; SHOUL_x005F_x000D_
ClaveProdServ : 53131628  Cantidad : 300  valorUnitario : 84.663793  Importe : 25399.137931  Descripción : HEAD &amp; SHOUL_x005F_x000D_
ClaveProdServ : 53131628  Cantidad : 500  valorUnitario : 79.37069  Importe : 39685.344828  Descripción : HERBAL ESSEN_x005F_x000D_
ClaveProdServ : 84111506  Cantidad : 1  valorUnitario : 0.01  Importe : 0.01  Descripción : MAYOREO_x005F_x000D_
</t>
  </si>
  <si>
    <t xml:space="preserve">ClaveProdServ : 12161902  Cantidad : 6  valorUnitario : 320.13  Importe : 1920.78  Descripción : ARIEL 8.5L_x005F_x000D_
ClaveProdServ : 12161902  Cantidad : 54  valorUnitario : 320.13  Importe : 17286.98  Descripción : ARIEL 8.5L_x005F_x000D_
ClaveProdServ : 12161902  Cantidad : 6  valorUnitario : 320.13  Importe : 1920.78  Descripción : ARIEL 8.5L_x005F_x000D_
ClaveProdServ : 50221200  Cantidad : 13  valorUnitario : 108.94  Importe : 1416.16  Descripción : EXTRA CHOCO_x005F_x000D_
ClaveProdServ : 50221200  Cantidad : 117  valorUnitario : 108.94  Importe : 12745.42  Descripción : EXTRA CHOCO_x005F_x000D_
ClaveProdServ : 50221200  Cantidad : 13  valorUnitario : 108.94  Importe : 1416.16  Descripción : EXTRA CHOCO_x005F_x000D_
ClaveProdServ : 50221100  Cantidad : 26  valorUnitario : 108.94  Importe : 2832.31  Descripción : 710GR EXTRA_x005F_x000D_
ClaveProdServ : 50221100  Cantidad : 234  valorUnitario : 108.94  Importe : 25490.83  Descripción : 710GR EXTRA_x005F_x000D_
ClaveProdServ : 50221100  Cantidad : 26  valorUnitario : 108.94  Importe : 2832.31  Descripción : 710GR EXTRA_x005F_x000D_
ClaveProdServ : 50202301  Cantidad : 73  valorUnitario : 109.46  Importe : 7990.58  Descripción : 45/500ML AGU_x005F_x000D_
ClaveProdServ : 50202301  Cantidad : 730  valorUnitario : 109.46  Importe : 79905.80  Descripción : 45/500ML AGU_x005F_x000D_
ClaveProdServ : 50202301  Cantidad : 65  valorUnitario : 76.73  Importe : 4987.45  Descripción : MM AGUA 18PZ_x005F_x000D_
ClaveProdServ : 50202301  Cantidad : 298  valorUnitario : 76.73  Importe : 22865.54  Descripción : MM AGUA 18PZ_x005F_x000D_
ClaveProdServ : 50202301  Cantidad : 11  valorUnitario : 90.02  Importe : 990.22  Descripción : 40/355AGUA_x005F_x000D_
ClaveProdServ : 50202301  Cantidad : 110  valorUnitario : 90.02  Importe : 9902.20  Descripción : 40/355AGUA_x005F_x000D_
ClaveProdServ : 42231800  Cantidad : 25  valorUnitario : 913.54  Importe : 22838.50  Descripción : NAN SIN LAC_x005F_x000D_
</t>
  </si>
  <si>
    <t xml:space="preserve">ClaveProdServ : 50131702  Cantidad : 40  valorUnitario : 203.58  Importe : 8143.20  Descripción : 4/1K EVAPORA_x005F_x000D_
ClaveProdServ : 50131702  Cantidad : 3  valorUnitario : 203.58  Importe : 610.74  Descripción : 4/1K EVAPORA_x005F_x000D_
ClaveProdServ : 50131702  Cantidad : 1  valorUnitario : 203.58  Importe : 203.58  Descripción : 4/1K EVAPORA_x005F_x000D_
</t>
  </si>
  <si>
    <t xml:space="preserve">ClaveProdServ : 50121500  Cantidad : 11  valorUnitario : 168.80  Importe : 1856.80  Descripción : 8 140G_x005F_x000D_
ClaveProdServ : 50121500  Cantidad : 18  valorUnitario : 168.80  Importe : 3038.40  Descripción : 8 140G_x005F_x000D_
ClaveProdServ : 50121500  Cantidad : 15  valorUnitario : 168.80  Importe : 2532.00  Descripción : 8 140G_x005F_x000D_
</t>
  </si>
  <si>
    <t xml:space="preserve">ClaveProdServ : 50131702  Cantidad : 40  valorUnitario : 203.58  Importe : 8143.20  Descripción : 4/1K EVAPORA_x005F_x000D_
ClaveProdServ : 50131702  Cantidad : 3  valorUnitario : 203.58  Importe : 610.74  Descripción : 4/1K EVAPORA_x005F_x000D_
ClaveProdServ : 50131702  Cantidad : 1  valorUnitario : 203.58  Importe : 203.58  Descripción : 4/1K EVAPORA_x005F_x000D_
ClaveProdServ : 50121500  Cantidad : 11  valorUnitario : 168.80  Importe : 1856.80  Descripción : 8 140G_x005F_x000D_
ClaveProdServ : 50121500  Cantidad : 18  valorUnitario : 168.80  Importe : 3038.40  Descripción : 8 140G_x005F_x000D_
ClaveProdServ : 50121500  Cantidad : 15  valorUnitario : 168.80  Importe : 2532.00  Descripción : 8 140G_x005F_x000D_
</t>
  </si>
  <si>
    <t xml:space="preserve">ClaveProdServ : 50121500  Cantidad : 11  valorUnitario : 168.80  Importe : 1856.80  Descripción : 8 140G_x005F_x000D_
ClaveProdServ : 50121500  Cantidad : 18  valorUnitario : 168.80  Importe : 3038.40  Descripción : 8 140G_x005F_x000D_
ClaveProdServ : 50121500  Cantidad : 15  valorUnitario : 168.80  Importe : 2532.00  Descripción : 8 140G_x005F_x000D_
ClaveProdServ : 50121500  Cantidad : 6  valorUnitario : 168.80  Importe : 1012.80  Descripción : ATUN AGUA_x005F_x000D_
ClaveProdServ : 50121500  Cantidad : 54  valorUnitario : 168.80  Importe : 9115.20  Descripción : ATUN AGUA_x005F_x000D_
ClaveProdServ : 50121500  Cantidad : 6  valorUnitario : 168.80  Importe : 1012.80  Descripción : ATUN AGUA_x005F_x000D_
ClaveProdServ : 50131702  Cantidad : 40  valorUnitario : 203.58  Importe : 8143.20  Descripción : 4/1K EVAPORA_x005F_x000D_
ClaveProdServ : 50131702  Cantidad : 3  valorUnitario : 203.58  Importe : 610.74  Descripción : 4/1K EVAPORA_x005F_x000D_
ClaveProdServ : 50131702  Cantidad : 1  valorUnitario : 203.58  Importe : 203.58  Descripción : 4/1K EVAPORA_x005F_x000D_
</t>
  </si>
  <si>
    <t xml:space="preserve">ClaveProdServ : 50131704  Cantidad : 140  valorUnitario : 909.45  Importe : 127323.00  Descripción : NAN 1 2/1.2K_x005F_x000D_
ClaveProdServ : 50131704  Cantidad : 300  valorUnitario : 776.46  Importe : 232938.00  Descripción : NAN 2 2/1.2K_x005F_x000D_
ClaveProdServ : 42231800  Cantidad : 20  valorUnitario : 940.14  Importe : 18802.80  Descripción : NAN SIN LAC_x005F_x000D_
ClaveProdServ : 50201706  Cantidad : 35  valorUnitario : 166.75  Importe : 5836.25  Descripción : DECAF 300G+5_x005F_x000D_
ClaveProdServ : 50201706  Cantidad : 315  valorUnitario : 166.75  Importe : 52526.25  Descripción : DECAF 300G+5_x005F_x000D_
ClaveProdServ : 50201706  Cantidad : 35  valorUnitario : 166.75  Importe : 5836.25  Descripción : DECAF 300G+5_x005F_x000D_
ClaveProdServ : 50131704  Cantidad : 132  valorUnitario : 419.43  Importe : 55364.76  Descripción : 2.2 NIDO DES_x005F_x000D_
ClaveProdServ : 47131827  Cantidad : 15  valorUnitario : 185.19  Importe : 2777.84  Descripción : 3L OXICLEAN_x005F_x000D_
ClaveProdServ : 47131827  Cantidad : 150  valorUnitario : 185.19  Importe : 27778.45  Descripción : 3L OXICLEAN_x005F_x000D_
ClaveProdServ : 50202310  Cantidad : 7  valorUnitario : 165.72  Importe : 1160.07  Descripción : 8 2L AGUAMIN_x005F_x000D_
ClaveProdServ : 50202310  Cantidad : 63  valorUnitario : 165.72  Importe : 10440.62  Descripción : 8 2L AGUAMIN_x005F_x000D_
ClaveProdServ : 50202310  Cantidad : 7  valorUnitario : 165.72  Importe : 1160.07  Descripción : 8 2L AGUAMIN_x005F_x000D_
ClaveProdServ : 50221200  Cantidad : 32  valorUnitario : 188.50  Importe : 6032.00  Descripción : 1.130K HONEY_x005F_x000D_
ClaveProdServ : 50221200  Cantidad : 298  valorUnitario : 188.50  Importe : 56173.00  Descripción : 1.130K HONEY_x005F_x000D_
ClaveProdServ : 53131615  Cantidad : 43  valorUnitario : 86.96  Importe : 3739.28  Descripción : 3/10PZ SABA_x005F_x000D_
ClaveProdServ : 53131615  Cantidad : 298  valorUnitario : 86.96  Importe : 25914.08  Descripción : 3/10PZ SABA_x005F_x000D_
ClaveProdServ : 12161902  Cantidad : 57  valorUnitario : 248.70  Importe : 14175.80  Descripción : 11KG DET UTI_x005F_x000D_
ClaveProdServ : 12161902  Cantidad : 130  valorUnitario : 248.70  Importe : 32330.78  Descripción : 11KG DET UTI_x005F_x000D_
ClaveProdServ : 50221200  Cantidad : 65  valorUnitario : 79.56  Importe : 5171.71  Descripción : CORN FLAKES_x005F_x000D_
ClaveProdServ : 50221200  Cantidad : 585  valorUnitario : 79.56  Importe : 46545.42  Descripción : CORN FLAKES_x005F_x000D_
ClaveProdServ : 50221200  Cantidad : 65  valorUnitario : 79.56  Importe : 5171.71  Descripción : CORN FLAKES_x005F_x000D_
ClaveProdServ : 50221200  Cantidad : 13  valorUnitario : 137.33  Importe : 1785.33  Descripción : CORN POPS_x005F_x000D_
ClaveProdServ : 50221200  Cantidad : 117  valorUnitario : 137.33  Importe : 16068.00  Descripción : CORN POPS_x005F_x000D_
ClaveProdServ : 50221200  Cantidad : 13  valorUnitario : 137.33  Importe : 1785.33  Descripción : CORN POPS_x005F_x000D_
ClaveProdServ : 50221200  Cantidad : 39  valorUnitario : 137.33  Importe : 5356.00  Descripción : FROOT LOOPS_x005F_x000D_
ClaveProdServ : 50221200  Cantidad : 351  valorUnitario : 137.33  Importe : 48204.00  Descripción : FROOT LOOPS_x005F_x000D_
ClaveProdServ : 50221200  Cantidad : 39  valorUnitario : 137.33  Importe : 5356.00  Descripción : FROOT LOOPS_x005F_x000D_
ClaveProdServ : 14111704  Cantidad : 11  valorUnitario : 189.59  Importe : 2085.54  Descripción : PETALO FAMIL_x005F_x000D_
ClaveProdServ : 14111704  Cantidad : 99  valorUnitario : 189.59  Importe : 18769.89  Descripción : PETALO FAMIL_x005F_x000D_
ClaveProdServ : 14111704  Cantidad : 11  valorUnitario : 189.59  Importe : 2085.54  Descripción : PETALO FAMIL_x005F_x000D_
ClaveProdServ : 50202300  Cantidad : 8  valorUnitario : 332.48  Importe : 2659.84  Descripción : ADES SOYA LI_x005F_x000D_
ClaveProdServ : 50202300  Cantidad : 80  valorUnitario : 332.48  Importe : 26598.40  Descripción : ADES SOYA LI_x005F_x000D_
ClaveProdServ : 50202304  Cantidad : 12  valorUnitario : 165.73  Importe : 1988.76  Descripción : MM JUG ARAND_x005F_x000D_
ClaveProdServ : 50202304  Cantidad : 120  valorUnitario : 165.73  Importe : 19887.60  Descripción : MM JUG ARAND_x005F_x000D_
ClaveProdServ : 41104211  Cantidad : 296  valorUnitario : 238.99  Importe : 70741.45  Descripción : SUAVITEL_x005F_x000D_
ClaveProdServ : 41104211  Cantidad : 1  valorUnitario : 238.99  Importe : 238.99  Descripción : SUAVITEL_x005F_x000D_
ClaveProdServ : 50171707  Cantidad : 40  valorUnitario : 66.50  Importe : 2660.00  Descripción : MM VINAGRE 6_x005F_x000D_
ClaveProdServ : 50171707  Cantidad : 400  valorUnitario : 66.50  Importe : 26600.00  Descripción : MM VINAGRE 6_x005F_x000D_
ClaveProdServ : 50202300  Cantidad : 14  valorUnitario : 172.89  Importe : 2420.46  Descripción : MM ALMVAI_x005F_x000D_
ClaveProdServ : 50202300  Cantidad : 140  valorUnitario : 172.89  Importe : 24204.60  Descripción : MM ALMVAI_x005F_x000D_
</t>
  </si>
  <si>
    <t xml:space="preserve">ClaveProdServ : 47131810  Cantidad : 98  valorUnitario : 827.90  Importe : 81134.33  Descripción : AXION_x005F_x000D_
ClaveProdServ : 47131810  Cantidad : 902  valorUnitario : 0.000001  Importe : 0.00  Descripción : AXION_x005F_x000D_
ClaveProdServ : 47131810  Cantidad : 98  valorUnitario : 791.90  Importe : 77606.64  Descripción : MM LAVAPL_x005F_x000D_
ClaveProdServ : 47131810  Cantidad : 902  valorUnitario : 0.000001  Importe : 0.00  Descripción : MM LAVAPL_x005F_x000D_
ClaveProdServ : 47131810  Cantidad : 207  valorUnitario : 809.47  Importe : 167560.15  Descripción : SALVO_x005F_x000D_
ClaveProdServ : 47131810  Cantidad : 1793  valorUnitario : 0.000001  Importe : 0.00  Descripción : SALVO_x005F_x000D_
ClaveProdServ : 50221200  Cantidad : 6  valorUnitario : 87841.60  Importe : 527049.61  Descripción : ZUCARITAS_x005F_x000D_
ClaveProdServ : 50221200  Cantidad : 102  valorUnitario : 87841.60  Importe : 8959843.39  Descripción : ZUCARITAS_x005F_x000D_
ClaveProdServ : 50221200  Cantidad : 1  valorUnitario : 87841.60  Importe : 87841.60  Descripción : ZUCARITAS_x005F_x000D_
ClaveProdServ : 50221200  Cantidad : 899  valorUnitario : 87841.60  Importe : 78969600.06  Descripción : ZUCARITAS_x005F_x000D_
ClaveProdServ : 42231806  Cantidad : 18  valorUnitario : 5869.51  Importe : 105651.24  Descripción : ENSURE F 16P_x005F_x000D_
ClaveProdServ : 42231806  Cantidad : 182  valorUnitario : 0.000001  Importe : 0.00  Descripción : ENSURE F 16P_x005F_x000D_
ClaveProdServ : 42231806  Cantidad : 300  valorUnitario : 528.26  Importe : 158477.59  Descripción : ENSURE V 16P_x005F_x000D_
</t>
  </si>
  <si>
    <t xml:space="preserve">ClaveProdServ : 50201706  Cantidad : 10  valorUnitario : 542.19  Importe : 5421.90  Descripción : 1.5 NESCAFE_x005F_x000D_
ClaveProdServ : 50201706  Cantidad : 100  valorUnitario : 542.19  Importe : 54219.00  Descripción : 1.5 NESCAFE_x005F_x000D_
ClaveProdServ : 50201714  Cantidad : 22  valorUnitario : 224.04  Importe : 4928.88  Descripción : 2/980G COFFE_x005F_x000D_
ClaveProdServ : 50201714  Cantidad : 220  valorUnitario : 224.04  Importe : 49288.80  Descripción : 2/980G COFFE_x005F_x000D_
ClaveProdServ : 50201706  Cantidad : 22  valorUnitario : 357.03  Importe : 7854.66  Descripción : DOLCE CAPPU_x005F_x000D_
ClaveProdServ : 50161813  Cantidad : 6  valorUnitario : 115.56  Importe : 693.39  Descripción : KIT KAT_x005F_x000D_
ClaveProdServ : 50161813  Cantidad : 54  valorUnitario : 115.56  Importe : 6240.50  Descripción : KIT KAT_x005F_x000D_
ClaveProdServ : 50161813  Cantidad : 6  valorUnitario : 115.56  Importe : 693.39  Descripción : KIT KAT_x005F_x000D_
ClaveProdServ : 53131606  Cantidad : 20  valorUnitario : 201.96  Importe : 4039.14  Descripción : BNIVEA ACL 3_x005F_x000D_
ClaveProdServ : 53131606  Cantidad : 1  valorUnitario : 201.96  Importe : 201.96  Descripción : BNIVEA ACL 3_x005F_x000D_
ClaveProdServ : 53131606  Cantidad : 1  valorUnitario : 201.96  Importe : 201.96  Descripción : BNIVEA ACL 3_x005F_x000D_
ClaveProdServ : 53131606  Cantidad : 15  valorUnitario : 92.60  Importe : 1389.05  Descripción : 4P ROLL ON_x005F_x000D_
ClaveProdServ : 53131606  Cantidad : 150  valorUnitario : 92.60  Importe : 13890.52  Descripción : 4P ROLL ON_x005F_x000D_
ClaveProdServ : 50202304  Cantidad : 11  valorUnitario : 165.73  Importe : 1823.03  Descripción : MM JUG UVA-A_x005F_x000D_
ClaveProdServ : 53131606  Cantidad : 10  valorUnitario : 175.50  Importe : 1755.00  Descripción : OLD SPICE_x005F_x000D_
ClaveProdServ : 53131606  Cantidad : 100  valorUnitario : 175.50  Importe : 17550.00  Descripción : OLD SPICE_x005F_x000D_
ClaveProdServ : 50151513  Cantidad : 13  valorUnitario : 195.39  Importe : 2540.07  Descripción : OLEICO3/710M_x005F_x000D_
ClaveProdServ : 50151513  Cantidad : 130  valorUnitario : 195.39  Importe : 25400.70  Descripción : OLEICO3/710M_x005F_x000D_
ClaveProdServ : 50151513  Cantidad : 10  valorUnitario : 193.35  Importe : 1933.50  Descripción : ACEITE SPRAY_x005F_x000D_
ClaveProdServ : 50151513  Cantidad : 100  valorUnitario : 193.35  Importe : 19335.00  Descripción : ACEITE SPRAY_x005F_x000D_
ClaveProdServ : 47131800  Cantidad : 8  valorUnitario : 187.84  Importe : 1502.76  Descripción : 9LTS PINOL_x005F_x000D_
ClaveProdServ : 47131800  Cantidad : 72  valorUnitario : 187.84  Importe : 13524.83  Descripción : 9LTS PINOL_x005F_x000D_
ClaveProdServ : 47131800  Cantidad : 8  valorUnitario : 187.84  Importe : 1502.76  Descripción : 9LTS PINOL_x005F_x000D_
ClaveProdServ : 53131606  Cantidad : 33  valorUnitario : 207.25  Importe : 6839.25  Descripción : 3P REXONA CL_x005F_x000D_
ClaveProdServ : 53131606  Cantidad : 8  valorUnitario : 207.25  Importe : 1658.00  Descripción : 3P REXONA CL_x005F_x000D_
ClaveProdServ : 53131606  Cantidad : 80  valorUnitario : 207.25  Importe : 16580.00  Descripción : 3P REXONA CL_x005F_x000D_
ClaveProdServ : 50171500  Cantidad : 14  valorUnitario : 138.11  Importe : 1933.54  Descripción : 3/255 TAJIN_x005F_x000D_
ClaveProdServ : 50171500  Cantidad : 126  valorUnitario : 138.11  Importe : 17401.86  Descripción : 3/255 TAJIN_x005F_x000D_
ClaveProdServ : 50171500  Cantidad : 14  valorUnitario : 138.11  Importe : 1933.54  Descripción : 3/255 TAJIN_x005F_x000D_
ClaveProdServ : 24111503  Cantidad : 22  valorUnitario : 175.50  Importe : 3861.00  Descripción : ZIPLOC SANDW_x005F_x000D_
</t>
  </si>
  <si>
    <t xml:space="preserve">ClaveProdServ : 50131704  Cantidad : 1000  valorUnitario : 572.88  Importe : 572880.00  Descripción : NAN 3 2X1.5+_x005F_x000D_
</t>
  </si>
  <si>
    <t xml:space="preserve">ClaveProdServ : 50221100  Cantidad : 13  valorUnitario : 146.82  Importe : 1908.71  Descripción : 30P RICEKRIS_x005F_x000D_
ClaveProdServ : 50221100  Cantidad : 117  valorUnitario : 146.82  Importe : 17178.42  Descripción : 30P RICEKRIS_x005F_x000D_
ClaveProdServ : 50221100  Cantidad : 13  valorUnitario : 146.82  Importe : 1908.71  Descripción : 30P RICEKRIS_x005F_x000D_
ClaveProdServ : 12161902  Cantidad : 11  valorUnitario : 217.83  Importe : 2396.10  Descripción : ACE_x005F_x000D_
ClaveProdServ : 12161902  Cantidad : 110  valorUnitario : 217.83  Importe : 23961.03  Descripción : ACE_x005F_x000D_
ClaveProdServ : 50202300  Cantidad : 10  valorUnitario : 128.90  Importe : 1289.00  Descripción : 6/946 ADES_x005F_x000D_
ClaveProdServ : 50202300  Cantidad : 90  valorUnitario : 128.90  Importe : 11601.00  Descripción : 6/946 ADES_x005F_x000D_
ClaveProdServ : 50202300  Cantidad : 10  valorUnitario : 128.90  Importe : 1289.00  Descripción : 6/946 ADES_x005F_x000D_
ClaveProdServ : 50192900  Cantidad : 27  valorUnitario : 26.60  Importe : 718.20  Descripción : FETTUCINE BA_x005F_x000D_
ClaveProdServ : 50192900  Cantidad : 243  valorUnitario : 26.60  Importe : 6463.80  Descripción : FETTUCINE BA_x005F_x000D_
ClaveProdServ : 50192900  Cantidad : 27  valorUnitario : 26.60  Importe : 718.20  Descripción : FETTUCINE BA_x005F_x000D_
ClaveProdServ : 50192900  Cantidad : 253  valorUnitario : 26.60  Importe : 6729.80  Descripción : SPAGHETTI BA_x005F_x000D_
ClaveProdServ : 50202801  Cantidad : 6  valorUnitario : 298.72  Importe : 1792.32  Descripción : 6 PACK CREMA_x005F_x000D_
ClaveProdServ : 50202801  Cantidad : 60  valorUnitario : 298.72  Importe : 17923.20  Descripción : 6 PACK CREMA_x005F_x000D_
ClaveProdServ : 42231800  Cantidad : 33  valorUnitario : 216.92  Importe : 7158.25  Descripción : 2KGCHOCOMILK_x005F_x000D_
ClaveProdServ : 50202300  Cantidad : 50  valorUnitario : 164.70  Importe : 8235.00  Descripción : PARTY PACK_x005F_x000D_
ClaveProdServ : 50202300  Cantidad : 450  valorUnitario : 164.70  Importe : 74115.00  Descripción : PARTY PACK_x005F_x000D_
ClaveProdServ : 50202300  Cantidad : 50  valorUnitario : 164.70  Importe : 8235.00  Descripción : PARTY PACK_x005F_x000D_
ClaveProdServ : 47131800  Cantidad : 26  valorUnitario : 116.41  Importe : 3026.76  Descripción : 10LT CLORALE_x005F_x000D_
ClaveProdServ : 47131800  Cantidad : 234  valorUnitario : 116.41  Importe : 27240.83  Descripción : 10LT CLORALE_x005F_x000D_
ClaveProdServ : 47131800  Cantidad : 26  valorUnitario : 116.41  Importe : 3026.76  Descripción : 10LT CLORALE_x005F_x000D_
ClaveProdServ : 50171831  Cantidad : 13  valorUnitario : 148.34  Importe : 1928.42  Descripción : CONTADINA SP_x005F_x000D_
ClaveProdServ : 50171831  Cantidad : 117  valorUnitario : 148.34  Importe : 17355.78  Descripción : CONTADINA SP_x005F_x000D_
ClaveProdServ : 50171831  Cantidad : 13  valorUnitario : 148.34  Importe : 1928.42  Descripción : CONTADINA SP_x005F_x000D_
ClaveProdServ : 50171832  Cantidad : 10  valorUnitario : 148.34  Importe : 1483.40  Descripción : INGLESA980ML_x005F_x000D_
ClaveProdServ : 50171832  Cantidad : 90  valorUnitario : 148.34  Importe : 13350.60  Descripción : INGLESA980ML_x005F_x000D_
ClaveProdServ : 50171832  Cantidad : 10  valorUnitario : 148.34  Importe : 1483.40  Descripción : INGLESA980ML_x005F_x000D_
ClaveProdServ : 50171832  Cantidad : 8  valorUnitario : 179.03  Importe : 1432.24  Descripción : INGLESA6/145_x005F_x000D_
ClaveProdServ : 50171832  Cantidad : 72  valorUnitario : 179.03  Importe : 12890.16  Descripción : INGLESA6/145_x005F_x000D_
ClaveProdServ : 50171832  Cantidad : 8  valorUnitario : 179.03  Importe : 1432.24  Descripción : INGLESA6/145_x005F_x000D_
ClaveProdServ : 50193108  Cantidad : 327  valorUnitario : 125.83  Importe : 41146.41  Descripción : 4/1K PURE DE_x005F_x000D_
ClaveProdServ : 50193108  Cantidad : 1  valorUnitario : 125.83  Importe : 125.83  Descripción : 4/1K PURE DE_x005F_x000D_
ClaveProdServ : 50193108  Cantidad : 2  valorUnitario : 125.83  Importe : 251.66  Descripción : 4/1K PURE DE_x005F_x000D_
ClaveProdServ : 53131606  Cantidad : 8  valorUnitario : 224.89  Importe : 1799.10  Descripción : 3P DOVE INVI_x005F_x000D_
ClaveProdServ : 53131606  Cantidad : 72  valorUnitario : 224.89  Importe : 16191.93  Descripción : 3P DOVE INVI_x005F_x000D_
ClaveProdServ : 53131606  Cantidad : 8  valorUnitario : 224.89  Importe : 1799.10  Descripción : 3P DOVE INVI_x005F_x000D_
ClaveProdServ : 53131606  Cantidad : 30  valorUnitario : 224.89  Importe : 6746.64  Descripción : 3P DOVE DERM_x005F_x000D_
ClaveProdServ : 53131606  Cantidad : 2  valorUnitario : 224.89  Importe : 449.78  Descripción : 3P DOVE DERM_x005F_x000D_
ClaveProdServ : 53131606  Cantidad : 1  valorUnitario : 224.89  Importe : 224.89  Descripción : 3P DOVE DERM_x005F_x000D_
ClaveProdServ : 53131628  Cantidad : 142  valorUnitario : 110.24  Importe : 15654.28  Descripción : 1.15L DOVE_x005F_x000D_
ClaveProdServ : 53131628  Cantidad : 1  valorUnitario : 110.24  Importe : 110.24  Descripción : 1.15L DOVE_x005F_x000D_
ClaveProdServ : 53131602  Cantidad : 12  valorUnitario : 87.32  Importe : 1047.83  Descripción : 1.350M GEL E_x005F_x000D_
ClaveProdServ : 53131602  Cantidad : 108  valorUnitario : 87.32  Importe : 9430.45  Descripción : 1.350M GEL E_x005F_x000D_
ClaveProdServ : 53131602  Cantidad : 12  valorUnitario : 87.32  Importe : 1047.83  Descripción : 1.350M GEL E_x005F_x000D_
ClaveProdServ : 50221303  Cantidad : 22  valorUnitario : 155.22  Importe : 3414.74  Descripción : 4P ALMIDON_x005F_x000D_
ClaveProdServ : 47131812  Cantidad : 25  valorUnitario : 144.63  Importe : 3615.73  Descripción : FEBREZE_x005F_x000D_
ClaveProdServ : 47131812  Cantidad : 250  valorUnitario : 144.63  Importe : 36157.33  Descripción : FEBREZE_x005F_x000D_
ClaveProdServ : 53131628  Cantidad : 4  valorUnitario : 101.42  Importe : 405.69  Descripción : FOLICURE SH_x005F_x000D_
ClaveProdServ : 53131628  Cantidad : 3  valorUnitario : 101.42  Importe : 304.27  Descripción : FOLICURE SH_x005F_x000D_
ClaveProdServ : 53131628  Cantidad : 70  valorUnitario : 101.42  Importe : 7099.57  Descripción : FOLICURE SH_x005F_x000D_
ClaveProdServ : 50404900  Cantidad : 11  valorUnitario : 50.13  Importe : 551.43  Descripción : 2 226G MOSTA_x005F_x000D_
ClaveProdServ : 50404900  Cantidad : 110  valorUnitario : 50.13  Importe : 5514.30  Descripción : 2 226G MOSTA_x005F_x000D_
ClaveProdServ : 50181900  Cantidad : 9  valorUnitario : 91.87  Importe : 826.83  Descripción : 872G SURTIDO_x005F_x000D_
ClaveProdServ : 50181900  Cantidad : 90  valorUnitario : 91.87  Importe : 8268.33  Descripción : 872G SURTIDO_x005F_x000D_
ClaveProdServ : 53131606  Cantidad : 18  valorUnitario : 148.34  Importe : 2670.12  Descripción : 6/4 LTS AGUA_x005F_x000D_
ClaveProdServ : 53131606  Cantidad : 180  valorUnitario : 148.34  Importe : 26701.20  Descripción : 6/4 LTS AGUA_x005F_x000D_
ClaveProdServ : 50181903  Cantidad : 15  valorUnitario : 131.67  Importe : 1975.00  Descripción : 4BASES P/PAY_x005F_x000D_
ClaveProdServ : 50181903  Cantidad : 150  valorUnitario : 131.67  Importe : 19750.00  Descripción : 4BASES P/PAY_x005F_x000D_
ClaveProdServ : 53131628  Cantidad : 19  valorUnitario : 127.88  Importe : 2429.71  Descripción : 800ML RICITO_x005F_x000D_
ClaveProdServ : 53131628  Cantidad : 190  valorUnitario : 127.88  Importe : 24297.07  Descripción : 800ML RICITO_x005F_x000D_
ClaveProdServ : 50171800  Cantidad : 44  valorUnitario : 108.44  Importe : 4771.36  Descripción : 2/1.13KG KE_x005F_x000D_
ClaveProdServ : 50171800  Cantidad : 10  valorUnitario : 70.59  Importe : 705.90  Descripción : HELLMANNS_x005F_x000D_
ClaveProdServ : 50171800  Cantidad : 90  valorUnitario : 70.59  Importe : 6353.10  Descripción : HELLMANNS_x005F_x000D_
ClaveProdServ : 50171800  Cantidad : 10  valorUnitario : 70.59  Importe : 705.90  Descripción : HELLMANNS_x005F_x000D_
ClaveProdServ : 53131602  Cantidad : 10  valorUnitario : 184.32  Importe : 1843.19  Descripción : HERBAL ESSEN_x005F_x000D_
ClaveProdServ : 53131602  Cantidad : 90  valorUnitario : 184.32  Importe : 16588.71  Descripción : HERBAL ESSEN_x005F_x000D_
ClaveProdServ : 53131602  Cantidad : 10  valorUnitario : 184.32  Importe : 1843.19  Descripción : HERBAL ESSEN_x005F_x000D_
ClaveProdServ : 50171904  Cantidad : 58  valorUnitario : 80.82  Importe : 4687.56  Descripción : 8PACK ELOTE_x005F_x000D_
ClaveProdServ : 50171904  Cantidad : 580  valorUnitario : 80.82  Importe : 46875.60  Descripción : 8PACK ELOTE_x005F_x000D_
ClaveProdServ : 50161500  Cantidad : 16  valorUnitario : 139.13  Importe : 2226.08  Descripción : JARABE HERSH_x005F_x000D_
ClaveProdServ : 50161500  Cantidad : 160  valorUnitario : 139.13  Importe : 22260.80  Descripción : JARABE HERSH_x005F_x000D_
ClaveProdServ : 53131624  Cantidad : 36  valorUnitario : 263.69  Importe : 9492.83  Descripción : TH HS 6X80_x005F_x000D_
ClaveProdServ : 53131624  Cantidad : 324  valorUnitario : 263.69  Importe : 85435.45  Descripción : TH HS 6X80_x005F_x000D_
ClaveProdServ : 53131624  Cantidad : 36  valorUnitario : 263.69  Importe : 9492.83  Descripción : TH HS 6X80_x005F_x000D_
ClaveProdServ : 50221000  Cantidad : 7  valorUnitario : 86.96  Importe : 608.72  Descripción : FRIJOL BAYO_x005F_x000D_
ClaveProdServ : 50221000  Cantidad : 70  valorUnitario : 86.96  Importe : 6087.20  Descripción : FRIJOL BAYO_x005F_x000D_
ClaveProdServ : 53131615  Cantidad : 8  valorUnitario : 80.82  Importe : 646.56  Descripción : KOTEX NOCTUR_x005F_x000D_
ClaveProdServ : 53131615  Cantidad : 72  valorUnitario : 80.82  Importe : 5819.04  Descripción : KOTEX NOCTUR_x005F_x000D_
ClaveProdServ : 53131615  Cantidad : 8  valorUnitario : 80.82  Importe : 646.56  Descripción : KOTEX NOCTUR_x005F_x000D_
ClaveProdServ : 53131615  Cantidad : 108  valorUnitario : 57.31  Importe : 6189.52  Descripción : PANTI KOTEX_x005F_x000D_
ClaveProdServ : 53131615  Cantidad : 1  valorUnitario : 57.31  Importe : 57.31  Descripción : PANTI KOTEX_x005F_x000D_
ClaveProdServ : 53131615  Cantidad : 531  valorUnitario : 57.31  Importe : 30431.79  Descripción : PANTI KOTEX_x005F_x000D_
ClaveProdServ : 53131615  Cantidad : 64  valorUnitario : 57.31  Importe : 3667.86  Descripción : PANTI KOTEX_x005F_x000D_
ClaveProdServ : 50365300  Cantidad : 14  valorUnitario : 107.42  Importe : 1503.88  Descripción : 2PK DURAZNO_x005F_x000D_
ClaveProdServ : 50365300  Cantidad : 126  valorUnitario : 107.42  Importe : 13534.92  Descripción : 2PK DURAZNO_x005F_x000D_
ClaveProdServ : 50365300  Cantidad : 14  valorUnitario : 107.42  Importe : 1503.88  Descripción : 2PK DURAZNO_x005F_x000D_
ClaveProdServ : 50171551  Cantidad : 9  valorUnitario : 54.22  Importe : 487.98  Descripción : 3/1K SAL LA_x005F_x000D_
ClaveProdServ : 50171551  Cantidad : 90  valorUnitario : 54.22  Importe : 4879.80  Descripción : 3/1K SAL LA_x005F_x000D_
ClaveProdServ : 53131500  Cantidad : 11  valorUnitario : 228.41  Importe : 2512.55  Descripción : LISTERINE1L_x005F_x000D_
ClaveProdServ : 53131500  Cantidad : 99  valorUnitario : 228.41  Importe : 22612.97  Descripción : LISTERINE1L_x005F_x000D_
ClaveProdServ : 53131500  Cantidad : 11  valorUnitario : 228.41  Importe : 2512.55  Descripción : LISTERINE1L_x005F_x000D_
ClaveProdServ : 50171832  Cantidad : 10  valorUnitario : 184.14  Importe : 1841.40  Descripción : MAGGI6/100ML_x005F_x000D_
ClaveProdServ : 50171832  Cantidad : 90  valorUnitario : 184.14  Importe : 16572.60  Descripción : MAGGI6/100ML_x005F_x000D_
ClaveProdServ : 50171832  Cantidad : 10  valorUnitario : 184.14  Importe : 1841.40  Descripción : MAGGI6/100ML_x005F_x000D_
ClaveProdServ : 50171832  Cantidad : 8  valorUnitario : 203.58  Importe : 1628.64  Descripción : MAGGI800ML_x005F_x000D_
ClaveProdServ : 50171832  Cantidad : 72  valorUnitario : 203.58  Importe : 14657.76  Descripción : MAGGI800ML_x005F_x000D_
ClaveProdServ : 50171832  Cantidad : 8  valorUnitario : 203.58  Importe : 1628.64  Descripción : MAGGI800ML_x005F_x000D_
ClaveProdServ : 50202300  Cantidad : 8  valorUnitario : 172.89  Importe : 1383.12  Descripción : MM BEB ALM S_x005F_x000D_
ClaveProdServ : 50202300  Cantidad : 80  valorUnitario : 172.89  Importe : 13831.20  Descripción : MM BEB ALM S_x005F_x000D_
ClaveProdServ : 50201709  Cantidad : 44  valorUnitario : 295.65  Importe : 13008.60  Descripción : CAFE SOLUBLE_x005F_x000D_
ClaveProdServ : 50201706  Cantidad : 11  valorUnitario : 254.73  Importe : 2802.03  Descripción : BC CAFE REG_x005F_x000D_
ClaveProdServ : 50201706  Cantidad : 99  valorUnitario : 254.73  Importe : 25218.27  Descripción : BC CAFE REG_x005F_x000D_
ClaveProdServ : 50201706  Cantidad : 11  valorUnitario : 254.73  Importe : 2802.03  Descripción : BC CAFE REG_x005F_x000D_
ClaveProdServ : 50171832  Cantidad : 7  valorUnitario : 76.73  Importe : 537.11  Descripción : ADEREZO CE_x005F_x000D_
ClaveProdServ : 50171832  Cantidad : 70  valorUnitario : 76.73  Importe : 5371.10  Descripción : ADEREZO CE_x005F_x000D_
ClaveProdServ : 50171832  Cantidad : 11  valorUnitario : 76.73  Importe : 844.03  Descripción : ADEREZO MI_x005F_x000D_
ClaveProdServ : 50171832  Cantidad : 110  valorUnitario : 76.73  Importe : 8440.30  Descripción : ADEREZO MI_x005F_x000D_
ClaveProdServ : 50171832  Cantidad : 15  valorUnitario : 76.73  Importe : 1150.95  Descripción : ADEREZO RA_x005F_x000D_
ClaveProdServ : 50171832  Cantidad : 150  valorUnitario : 76.73  Importe : 11509.50  Descripción : ADEREZO RA_x005F_x000D_
ClaveProdServ : 47131803  Cantidad : 10  valorUnitario : 53.79  Importe : 537.93  Descripción : MM BACTE 1L_x005F_x000D_
ClaveProdServ : 47131803  Cantidad : 100  valorUnitario : 53.79  Importe : 5379.31  Descripción : MM BACTE 1L_x005F_x000D_
ClaveProdServ : 50192300  Cantidad : 11  valorUnitario : 122.19  Importe : 1344.14  Descripción : MM CAJETA_x005F_x000D_
ClaveProdServ : 50465525  Cantidad : 22  valorUnitario : 82.86  Importe : 1822.92  Descripción : 3K_x005F_x000D_
ClaveProdServ : 47131800  Cantidad : 11  valorUnitario : 304.26  Importe : 3346.84  Descripción : PIN S CH 20L_x005F_x000D_
ClaveProdServ : 47131801  Cantidad : 5  valorUnitario : 125.23  Importe : 626.16  Descripción : LAVANDA 10L_x005F_x000D_
ClaveProdServ : 47131801  Cantidad : 1  valorUnitario : 125.23  Importe : 125.23  Descripción : LAVANDA 10L_x005F_x000D_
ClaveProdServ : 47131801  Cantidad : 60  valorUnitario : 125.23  Importe : 7513.97  Descripción : LAVANDA 10L_x005F_x000D_
ClaveProdServ : 50192400  Cantidad : 33  valorUnitario : 76.73  Importe : 2532.09  Descripción : MM 1.2KMERM_x005F_x000D_
ClaveProdServ : 50465525  Cantidad : 33  valorUnitario : 82.86  Importe : 2734.38  Descripción : 3K_x005F_x000D_
ClaveProdServ : 50171800  Cantidad : 17  valorUnitario : 111.51  Importe : 1895.67  Descripción : 3.8 CATSUP_x005F_x000D_
ClaveProdServ : 50171800  Cantidad : 170  valorUnitario : 111.51  Importe : 18956.70  Descripción : 3.8 CATSUP_x005F_x000D_
ClaveProdServ : 50161510  Cantidad : 6  valorUnitario : 213.81  Importe : 1282.86  Descripción : 4 KG AZUCAR_x005F_x000D_
ClaveProdServ : 50161510  Cantidad : 54  valorUnitario : 213.81  Importe : 11545.74  Descripción : 4 KG AZUCAR_x005F_x000D_
ClaveProdServ : 50161510  Cantidad : 6  valorUnitario : 213.81  Importe : 1282.86  Descripción : 4 KG AZUCAR_x005F_x000D_
ClaveProdServ : 50161509  Cantidad : 88  valorUnitario : 60.36  Importe : 5311.68  Descripción : 2K AZUCAR MA_x005F_x000D_
ClaveProdServ : 50464803  Cantidad : 30  valorUnitario : 85.93  Importe : 2577.90  Descripción : 6/186GR CHAM_x005F_x000D_
ClaveProdServ : 50464803  Cantidad : 2  valorUnitario : 85.93  Importe : 171.86  Descripción : 6/186GR CHAM_x005F_x000D_
ClaveProdServ : 50464803  Cantidad : 1  valorUnitario : 85.93  Importe : 85.93  Descripción : 6/186GR CHAM_x005F_x000D_
ClaveProdServ : 50181900  Cantidad : 8  valorUnitario : 173.34  Importe : 1386.74  Descripción : OREO 1596 GR_x005F_x000D_
ClaveProdServ : 50181900  Cantidad : 80  valorUnitario : 173.34  Importe : 13867.41  Descripción : OREO 1596 GR_x005F_x000D_
ClaveProdServ : 42231800  Cantidad : 11  valorUnitario : 663.93  Importe : 7303.23  Descripción : 2/900G NAN C_x005F_x000D_
</t>
  </si>
  <si>
    <t xml:space="preserve">ClaveProdServ : 50221200  Cantidad : 13  valorUnitario : 99.46  Importe : 1293.02  Descripción : SPECIAL K_x005F_x000D_
ClaveProdServ : 50221200  Cantidad : 130  valorUnitario : 99.46  Importe : 12930.19  Descripción : SPECIAL K_x005F_x000D_
ClaveProdServ : 53131647  Cantidad : 15  valorUnitario : 189.59  Importe : 2843.92  Descripción : TOALLITA KBB_x005F_x000D_
ClaveProdServ : 53131647  Cantidad : 135  valorUnitario : 189.59  Importe : 25595.30  Descripción : TOALLITA KBB_x005F_x000D_
ClaveProdServ : 53131647  Cantidad : 15  valorUnitario : 189.59  Importe : 2843.92  Descripción : TOALLITA KBB_x005F_x000D_
ClaveProdServ : 53131600  Cantidad : 35  valorUnitario : 242.53  Importe : 8488.41  Descripción : CREMA LUBRIE_x005F_x000D_
ClaveProdServ : 53131600  Cantidad : 315  valorUnitario : 242.53  Importe : 76395.65  Descripción : CREMA LUBRIE_x005F_x000D_
ClaveProdServ : 53131600  Cantidad : 35  valorUnitario : 242.53  Importe : 8488.41  Descripción : CREMA LUBRIE_x005F_x000D_
ClaveProdServ : 50171830  Cantidad : 7  valorUnitario : 254.73  Importe : 1783.11  Descripción : MM MAYO REAL_x005F_x000D_
ClaveProdServ : 50171830  Cantidad : 70  valorUnitario : 254.73  Importe : 17831.10  Descripción : MM MAYO REAL_x005F_x000D_
ClaveProdServ : 41104211  Cantidad : 80  valorUnitario : 345.71  Importe : 27656.55  Descripción : SUA S CH 20L_x005F_x000D_
ClaveProdServ : 41104211  Cantidad : 7  valorUnitario : 345.71  Importe : 2419.95  Descripción : SUA S CH 20L_x005F_x000D_
ClaveProdServ : 41104211  Cantidad : 1  valorUnitario : 345.71  Importe : 345.71  Descripción : SUA S CH 20L_x005F_x000D_
ClaveProdServ : 47131827  Cantidad : 5  valorUnitario : 244.28  Importe : 1221.42  Descripción : 9LT VANISH R_x005F_x000D_
ClaveProdServ : 47131827  Cantidad : 55  valorUnitario : 244.28  Importe : 13435.65  Descripción : 9LT VANISH R_x005F_x000D_
ClaveProdServ : 47131827  Cantidad : 5  valorUnitario : 244.28  Importe : 1221.42  Descripción : 9LT VANISH R_x005F_x000D_
</t>
  </si>
  <si>
    <t xml:space="preserve">ClaveProdServ : 50131702  Cantidad : 480  valorUnitario : 129.92  Importe : 62361.60  Descripción : LECHE CARNAT_x005F_x000D_
ClaveProdServ : 84111506  Cantidad : 1  valorUnitario : 0.01  Importe : 0.01  Descripción : MAYOREO_x005F_x000D_
</t>
  </si>
  <si>
    <t xml:space="preserve">ClaveProdServ : 50131700  Cantidad : 864  valorUnitario : 501.27  Importe : 433097.28  Descripción : 24 LA LECHER_x005F_x000D_
ClaveProdServ : 84111506  Cantidad : 2  valorUnitario : 0.01  Importe : 0.02  Descripción : MAYOREO_x005F_x000D_
ClaveProdServ : 50201706  Cantidad : 672  valorUnitario : 419.43  Importe : 281856.96  Descripción : 6/120 NESCAF_x005F_x000D_
</t>
  </si>
  <si>
    <t xml:space="preserve">ClaveProdServ : 50202306  Cantidad : 8  valorUnitario : 332.732759  Importe : 2661.862069  Descripción : 24P/COCA/500_x005F_x000D_
ClaveProdServ : 50202306  Cantidad : 80  valorUnitario : 332.732759  Importe : 26618.62069  Descripción : 24P/COCA/500_x005F_x000D_
</t>
  </si>
  <si>
    <t xml:space="preserve">ClaveProdServ : 47131811  Cantidad : 160  valorUnitario : 253.982759  Importe : 40637.241379  Descripción : 10/1KBLNIEV_x005F_x000D_
ClaveProdServ : 47131811  Cantidad : 80  valorUnitario : 253.982759  Importe : 20318.62069  Descripción : 20/500BLNIEV_x005F_x000D_
ClaveProdServ : 47131811  Cantidad : 80  valorUnitario : 253.982759  Importe : 20318.62069  Descripción : 40/250BLNIEV_x005F_x000D_
ClaveProdServ : 47131811  Cantidad : 360  valorUnitario : 268.094828  Importe : 96514.137931  Descripción : 10K ROMA_x005F_x000D_
ClaveProdServ : 47131811  Cantidad : 1000  valorUnitario : 268.094828  Importe : 268094.827586  Descripción : 10/1KROMA_x005F_x000D_
ClaveProdServ : 47131811  Cantidad : 560  valorUnitario : 268.094828  Importe : 150133.103448  Descripción : 20/500ROMA_x005F_x000D_
ClaveProdServ : 47131811  Cantidad : 120  valorUnitario : 268.094828  Importe : 32171.37931  Descripción : 40/250 ROMA_x005F_x000D_
ClaveProdServ : 47131811  Cantidad : 176  valorUnitario : 380.094828  Importe : 66896.689655  Descripción : 25/400ZOTE R_x005F_x000D_
ClaveProdServ : 47131811  Cantidad : 176  valorUnitario : 380.094828  Importe : 66896.689655  Descripción : 50/200 ZOTRO_x005F_x000D_
ClaveProdServ : 84111506  Cantidad : 1  valorUnitario : 0.01  Importe : 0.01  Descripción : MAYOREO_x005F_x000D_
</t>
  </si>
  <si>
    <t xml:space="preserve">ClaveProdServ : 50121500  Cantidad : 1512  valorUnitario : 137.08  Importe : 207264.96  Descripción : 8 140G_x005F_x000D_
ClaveProdServ : 50121500  Cantidad : 1512  valorUnitario : 137.08  Importe : 207264.96  Descripción : ATUN AGUA_x005F_x000D_
ClaveProdServ : 84111506  Cantidad : 1  valorUnitario : 0.01  Importe : 0.01  Descripción : MAYOREO_x005F_x000D_
</t>
  </si>
  <si>
    <t xml:space="preserve">ClaveProdServ : 50171800  Cantidad : 3000  valorUnitario : 112.53  Importe : 337590.00  Descripción : 3/390G MAYON_x005F_x000D_
ClaveProdServ : 84111506  Cantidad : 1  valorUnitario : 0.01  Importe : 0.01  Descripción : MAYOREO_x005F_x000D_
</t>
  </si>
  <si>
    <t xml:space="preserve">ClaveProdServ : 50121500  Cantidad : 11  valorUnitario : 168.80  Importe : 1856.80  Descripción : 8 140G_x005F_x000D_
ClaveProdServ : 50121500  Cantidad : 18  valorUnitario : 168.80  Importe : 3038.40  Descripción : 8 140G_x005F_x000D_
ClaveProdServ : 50121500  Cantidad : 15  valorUnitario : 168.80  Importe : 2532.00  Descripción : 8 140G_x005F_x000D_
ClaveProdServ : 50121500  Cantidad : 11  valorUnitario : 168.80  Importe : 1856.80  Descripción : ATUN AGUA_x005F_x000D_
ClaveProdServ : 50121500  Cantidad : 18  valorUnitario : 168.80  Importe : 3038.40  Descripción : ATUN AGUA_x005F_x000D_
ClaveProdServ : 50121500  Cantidad : 15  valorUnitario : 168.80  Importe : 2532.00  Descripción : ATUN AGUA_x005F_x000D_
ClaveProdServ : 12161902  Cantidad : 12  valorUnitario : 320.13  Importe : 3841.55  Descripción : ARIEL 8.5L_x005F_x000D_
ClaveProdServ : 12161902  Cantidad : 108  valorUnitario : 320.13  Importe : 34573.97  Descripción : ARIEL 8.5L_x005F_x000D_
ClaveProdServ : 12161902  Cantidad : 12  valorUnitario : 320.13  Importe : 3841.55  Descripción : ARIEL 8.5L_x005F_x000D_
ClaveProdServ : 50151500  Cantidad : 9  valorUnitario : 159.59  Importe : 1436.31  Descripción : ACEITE CAPUL_x005F_x000D_
ClaveProdServ : 50151500  Cantidad : 91  valorUnitario : 159.59  Importe : 14522.69  Descripción : ACEITE CAPUL_x005F_x000D_
ClaveProdServ : 15101606  Cantidad : 22  valorUnitario : 341.29  Importe : 7508.45  Descripción : 24ALCOHOLSOL_x005F_x000D_
ClaveProdServ : 50181903  Cantidad : 5  valorUnitario : 131.67  Importe : 658.33  Descripción : 4BASES P/PAY_x005F_x000D_
ClaveProdServ : 50181903  Cantidad : 50  valorUnitario : 131.67  Importe : 6583.33  Descripción : 4BASES P/PAY_x005F_x000D_
ClaveProdServ : 50221000  Cantidad : 19  valorUnitario : 68.54  Importe : 1302.26  Descripción : 4/400G GRANO_x005F_x000D_
ClaveProdServ : 50221000  Cantidad : 171  valorUnitario : 68.54  Importe : 11720.34  Descripción : 4/400G GRANO_x005F_x000D_
ClaveProdServ : 50221000  Cantidad : 19  valorUnitario : 68.54  Importe : 1302.26  Descripción : 4/400G GRANO_x005F_x000D_
ClaveProdServ : 53131647  Cantidad : 14  valorUnitario : 189.59  Importe : 2654.33  Descripción : TOAH HUGGIES_x005F_x000D_
ClaveProdServ : 53131647  Cantidad : 126  valorUnitario : 189.59  Importe : 23888.95  Descripción : TOAH HUGGIES_x005F_x000D_
ClaveProdServ : 53131647  Cantidad : 14  valorUnitario : 189.59  Importe : 2654.33  Descripción : TOAH HUGGIES_x005F_x000D_
ClaveProdServ : 53131600  Cantidad : 10  valorUnitario : 175.50  Importe : 1755.00  Descripción : LUBRIDERM UV_x005F_x000D_
ClaveProdServ : 53131600  Cantidad : 90  valorUnitario : 175.50  Importe : 15795.00  Descripción : LUBRIDERM UV_x005F_x000D_
ClaveProdServ : 53131600  Cantidad : 10  valorUnitario : 175.50  Importe : 1755.00  Descripción : LUBRIDERM UV_x005F_x000D_
ClaveProdServ : 50171800  Cantidad : 25  valorUnitario : 167.77  Importe : 4194.25  Descripción : 1.730K MAYON_x005F_x000D_
ClaveProdServ : 50171800  Cantidad : 225  valorUnitario : 167.77  Importe : 37748.25  Descripción : 1.730K MAYON_x005F_x000D_
ClaveProdServ : 50171800  Cantidad : 25  valorUnitario : 167.77  Importe : 4194.25  Descripción : 1.730K MAYON_x005F_x000D_
ClaveProdServ : 50202301  Cantidad : 65  valorUnitario : 76.73  Importe : 4987.45  Descripción : MM AGUA 18PZ_x005F_x000D_
ClaveProdServ : 50202301  Cantidad : 298  valorUnitario : 76.73  Importe : 22865.54  Descripción : MM AGUA 18PZ_x005F_x000D_
ClaveProdServ : 53102402  Cantidad : 66  valorUnitario : 201.96  Importe : 13329.16  Descripción : 6PK TINES_x005F_x000D_
ClaveProdServ : 50201709  Cantidad : 43  valorUnitario : 172.89  Importe : 7434.27  Descripción : CAFEREGLIOFI_x005F_x000D_
ClaveProdServ : 50201709  Cantidad : 387  valorUnitario : 172.89  Importe : 66908.43  Descripción : CAFEREGLIOFI_x005F_x000D_
ClaveProdServ : 50201709  Cantidad : 43  valorUnitario : 172.89  Importe : 7434.27  Descripción : CAFEREGLIOFI_x005F_x000D_
ClaveProdServ : 50192400  Cantidad : 50  valorUnitario : 103.24  Importe : 5162.04  Descripción : MM CREMA AVE_x005F_x000D_
ClaveProdServ : 50192400  Cantidad : 500  valorUnitario : 103.24  Importe : 51620.37  Descripción : MM CREMA AVE_x005F_x000D_
ClaveProdServ : 50192400  Cantidad : 20  valorUnitario : 108.94  Importe : 2178.70  Descripción : MM CREMA CAC_x005F_x000D_
ClaveProdServ : 50192400  Cantidad : 200  valorUnitario : 108.94  Importe : 21787.04  Descripción : MM CREMA CAC_x005F_x000D_
ClaveProdServ : 47131801  Cantidad : 11  valorUnitario : 125.23  Importe : 1377.56  Descripción : LAVANDA 10L_x005F_x000D_
ClaveProdServ : 47131801  Cantidad : 32  valorUnitario : 125.23  Importe : 4007.45  Descripción : LAVANDA 10L_x005F_x000D_
ClaveProdServ : 47131801  Cantidad : 1  valorUnitario : 125.23  Importe : 125.23  Descripción : LAVANDA 10L_x005F_x000D_
ClaveProdServ : 50131702  Cantidad : 40  valorUnitario : 203.58  Importe : 8143.20  Descripción : 4/1K EVAPORA_x005F_x000D_
ClaveProdServ : 50131702  Cantidad : 3  valorUnitario : 203.58  Importe : 610.74  Descripción : 4/1K EVAPORA_x005F_x000D_
ClaveProdServ : 50131702  Cantidad : 1  valorUnitario : 203.58  Importe : 203.58  Descripción : 4/1K EVAPORA_x005F_x000D_
ClaveProdServ : 50201714  Cantidad : 27  valorUnitario : 224.04  Importe : 6049.08  Descripción : 2/980G COFFE_x005F_x000D_
ClaveProdServ : 50201714  Cantidad : 270  valorUnitario : 224.04  Importe : 60490.80  Descripción : 2/980G COFFE_x005F_x000D_
ClaveProdServ : 50131704  Cantidad : 65  valorUnitario : 397.95  Importe : 25866.75  Descripción : 2KG NIDO EXC_x005F_x000D_
ClaveProdServ : 53131628  Cantidad : 39  valorUnitario : 104.95  Importe : 4092.98  Descripción : PALMOLIVE_x005F_x000D_
ClaveProdServ : 53131628  Cantidad : 351  valorUnitario : 104.95  Importe : 36836.84  Descripción : PALMOLIVE_x005F_x000D_
ClaveProdServ : 53131628  Cantidad : 39  valorUnitario : 104.95  Importe : 4092.98  Descripción : PALMOLIVE_x005F_x000D_
</t>
  </si>
  <si>
    <t xml:space="preserve">ClaveProdServ : 50161509  Cantidad : 1200  valorUnitario : 537.08  Importe : 644496.00  Descripción : 25 K AZUCAR_x005F_x000D_
ClaveProdServ : 84111506  Cantidad : 1  valorUnitario : 0.01  Importe : 0.01  Descripción : MAYOREO_x005F_x000D_
</t>
  </si>
  <si>
    <t xml:space="preserve">ClaveProdServ : 50201706  Cantidad : 1944  valorUnitario : 271.10  Importe : 527018.40  Descripción : 2/350G NESCA_x005F_x000D_
ClaveProdServ : 53131608  Cantidad : 384  valorUnitario : 131.405172  Importe : 50459.586207  Descripción : 14PZ LIRIO_x005F_x000D_
ClaveProdServ : 53131608  Cantidad : 384  valorUnitario : 131.405172  Importe : 50459.586207  Descripción : JABON LIRIO_x005F_x000D_
ClaveProdServ : 84111506  Cantidad : 1  valorUnitario : 0.01  Importe : 0.01  Descripción : MAYOREO_x005F_x000D_
</t>
  </si>
  <si>
    <t xml:space="preserve">ClaveProdServ : 50121538  Cantidad : 66  valorUnitario : 131.97  Importe : 8710.02  Descripción : 8PACK TUNY_x005F_x000D_
ClaveProdServ : 50161509  Cantidad : 5  valorUnitario : 247.57  Importe : 1237.85  Descripción : SPLENDA_x005F_x000D_
ClaveProdServ : 50161509  Cantidad : 50  valorUnitario : 247.57  Importe : 12378.50  Descripción : SPLENDA_x005F_x000D_
ClaveProdServ : 50151515  Cantidad : 44  valorUnitario : 101.28  Importe : 4456.32  Descripción : 6/1L LECHESO_x005F_x000D_
ClaveProdServ : 53131606  Cantidad : 9  valorUnitario : 145.52  Importe : 1309.66  Descripción : SECRET_x005F_x000D_
ClaveProdServ : 53131606  Cantidad : 90  valorUnitario : 145.52  Importe : 13096.55  Descripción : SECRET_x005F_x000D_
ClaveProdServ : 50131629  Cantidad : 11  valorUnitario : 138.11  Importe : 1519.21  Descripción : CLARA HUEVO_x005F_x000D_
ClaveProdServ : 53131615  Cantidad : 43  valorUnitario : 86.96  Importe : 3739.28  Descripción : 3/10PZ SABA_x005F_x000D_
ClaveProdServ : 53131615  Cantidad : 298  valorUnitario : 86.96  Importe : 25914.08  Descripción : 3/10PZ SABA_x005F_x000D_
ClaveProdServ : 50161800  Cantidad : 10  valorUnitario : 97.56  Importe : 975.65  Descripción : PELON 35G_x005F_x000D_
ClaveProdServ : 50161800  Cantidad : 1  valorUnitario : 97.56  Importe : 97.56  Descripción : PELON 35G_x005F_x000D_
ClaveProdServ : 50192400  Cantidad : 24  valorUnitario : 152.50  Importe : 3660.00  Descripción : NUTELLA 1KG_x005F_x000D_
ClaveProdServ : 50192400  Cantidad : 240  valorUnitario : 152.50  Importe : 36600.00  Descripción : NUTELLA 1KG_x005F_x000D_
ClaveProdServ : 42231800  Cantidad : 8  valorUnitario : 663.93  Importe : 5311.44  Descripción : 2/900G NAN C_x005F_x000D_
ClaveProdServ : 42231800  Cantidad : 10  valorUnitario : 913.54  Importe : 9135.40  Descripción : NAN SIN LAC_x005F_x000D_
ClaveProdServ : 50201709  Cantidad : 20  valorUnitario : 172.89  Importe : 3457.80  Descripción : CAFEREGLIOFI_x005F_x000D_
ClaveProdServ : 50201709  Cantidad : 180  valorUnitario : 172.89  Importe : 31120.20  Descripción : CAFEREGLIOFI_x005F_x000D_
ClaveProdServ : 50201709  Cantidad : 20  valorUnitario : 172.89  Importe : 3457.80  Descripción : CAFEREGLIOFI_x005F_x000D_
ClaveProdServ : 50202301  Cantidad : 8  valorUnitario : 109.46  Importe : 875.68  Descripción : 45/500ML AGU_x005F_x000D_
ClaveProdServ : 50202301  Cantidad : 80  valorUnitario : 109.46  Importe : 8756.80  Descripción : 45/500ML AGU_x005F_x000D_
ClaveProdServ : 50171800  Cantidad : 12  valorUnitario : 167.77  Importe : 2013.24  Descripción : 1.730K MAYON_x005F_x000D_
ClaveProdServ : 50171800  Cantidad : 118  valorUnitario : 167.77  Importe : 19796.86  Descripción : 1.730K MAYON_x005F_x000D_
ClaveProdServ : 50171800  Cantidad : 12  valorUnitario : 167.77  Importe : 2013.24  Descripción : 1.730K MAYON_x005F_x000D_
ClaveProdServ : 50221100  Cantidad : 13  valorUnitario : 108.94  Importe : 1416.16  Descripción : 710GR EXTRA_x005F_x000D_
ClaveProdServ : 50221100  Cantidad : 117  valorUnitario : 108.94  Importe : 12745.42  Descripción : 710GR EXTRA_x005F_x000D_
ClaveProdServ : 50221100  Cantidad : 13  valorUnitario : 108.94  Importe : 1416.16  Descripción : 710GR EXTRA_x005F_x000D_
</t>
  </si>
  <si>
    <t xml:space="preserve">ClaveProdServ : 53131613  Cantidad : 500  valorUnitario : 79.37069  Importe : 39685.344828  Descripción : 1LT BODY MIL_x005F_x000D_
</t>
  </si>
  <si>
    <t xml:space="preserve">ClaveProdServ : 84111506  Cantidad : 1  valorUnitario : 0.01  Importe : 0.01  Descripción : MAYOREO_x005F_x000D_
ClaveProdServ : 51191602  Cantidad : 1200  valorUnitario : 85.93  Importe : 103116.00  Descripción : ELECT COCO_x005F_x000D_
ClaveProdServ : 51191602  Cantidad : 800  valorUnitario : 85.93  Importe : 68744.00  Descripción : ELEC NARA-MA_x005F_x000D_
</t>
  </si>
  <si>
    <t xml:space="preserve">ClaveProdServ : 50202301  Cantidad : 8  valorUnitario : 95.14  Importe : 761.12  Descripción : 12/1.2LT AGU_x005F_x000D_
ClaveProdServ : 50202301  Cantidad : 72  valorUnitario : 95.14  Importe : 6850.08  Descripción : 12/1.2LT AGU_x005F_x000D_
ClaveProdServ : 50202301  Cantidad : 8  valorUnitario : 95.14  Importe : 761.12  Descripción : 12/1.2LT AGU_x005F_x000D_
ClaveProdServ : 50202301  Cantidad : 44  valorUnitario : 151.40  Importe : 6661.60  Descripción : 40/330ML BON_x005F_x000D_
ClaveProdServ : 50131704  Cantidad : 6  valorUnitario : 232.07  Importe : 1392.44  Descripción : 1.9KCALCTOSE_x005F_x000D_
ClaveProdServ : 50131704  Cantidad : 54  valorUnitario : 232.07  Importe : 12532.00  Descripción : 1.9KCALCTOSE_x005F_x000D_
ClaveProdServ : 50131704  Cantidad : 6  valorUnitario : 232.07  Importe : 1392.44  Descripción : 1.9KCALCTOSE_x005F_x000D_
ClaveProdServ : 41104211  Cantidad : 11  valorUnitario : 250.46  Importe : 2755.03  Descripción : DOWNY_x005F_x000D_
ClaveProdServ : 41104211  Cantidad : 99  valorUnitario : 250.46  Importe : 24795.23  Descripción : DOWNY_x005F_x000D_
ClaveProdServ : 41104211  Cantidad : 11  valorUnitario : 250.46  Importe : 2755.03  Descripción : DOWNY_x005F_x000D_
ClaveProdServ : 27111502  Cantidad : 10  valorUnitario : 630.56  Importe : 6305.60  Descripción : GILLETTE_x005F_x000D_
ClaveProdServ : 27111502  Cantidad : 1  valorUnitario : 630.56  Importe : 630.56  Descripción : GILLETTE_x005F_x000D_
ClaveProdServ : 53131612  Cantidad : 7  valorUnitario : 140.22  Importe : 981.57  Descripción : GRISI SHOWER_x005F_x000D_
ClaveProdServ : 53131612  Cantidad : 70  valorUnitario : 140.22  Importe : 9815.69  Descripción : GRISI SHOWER_x005F_x000D_
ClaveProdServ : 53102305  Cantidad : 40  valorUnitario : 440.07  Importe : 17602.76  Descripción : HUGG 3 NA_x005F_x000D_
ClaveProdServ : 53102305  Cantidad : 3  valorUnitario : 440.07  Importe : 1320.21  Descripción : HUGG 3 NA_x005F_x000D_
ClaveProdServ : 53102305  Cantidad : 1  valorUnitario : 440.07  Importe : 440.07  Descripción : HUGG 3 NA_x005F_x000D_
ClaveProdServ : 53102305  Cantidad : 30  valorUnitario : 528.26  Importe : 15847.76  Descripción : HUGG UC 4 NA_x005F_x000D_
ClaveProdServ : 53102305  Cantidad : 2  valorUnitario : 528.26  Importe : 1056.52  Descripción : HUGG UC 4 NA_x005F_x000D_
ClaveProdServ : 53102305  Cantidad : 1  valorUnitario : 528.26  Importe : 528.26  Descripción : HUGG UC 4 NA_x005F_x000D_
ClaveProdServ : 53102305  Cantidad : 30  valorUnitario : 589.99  Importe : 17699.74  Descripción : HUGG UC5 NO_x005F_x000D_
ClaveProdServ : 53102305  Cantidad : 2  valorUnitario : 589.99  Importe : 1179.98  Descripción : HUGG UC5 NO_x005F_x000D_
ClaveProdServ : 53102305  Cantidad : 1  valorUnitario : 589.99  Importe : 589.99  Descripción : HUGG UC5 NO_x005F_x000D_
ClaveProdServ : 53102305  Cantidad : 30  valorUnitario : 651.72  Importe : 19551.72  Descripción : HUC 6 A 84S_x005F_x000D_
ClaveProdServ : 53102305  Cantidad : 2  valorUnitario : 651.72  Importe : 1303.45  Descripción : HUC 6 A 84S_x005F_x000D_
ClaveProdServ : 53102305  Cantidad : 1  valorUnitario : 651.72  Importe : 651.72  Descripción : HUC 6 A 84S_x005F_x000D_
ClaveProdServ : 53102305  Cantidad : 22  valorUnitario : 528.26  Importe : 11621.69  Descripción : HUGGUC E6 75_x005F_x000D_
ClaveProdServ : 53102305  Cantidad : 10  valorUnitario : 528.26  Importe : 5282.59  Descripción : HUGGUC E6 75_x005F_x000D_
ClaveProdServ : 50221100  Cantidad : 13  valorUnitario : 122.19  Importe : 1588.53  Descripción : 1.2CHOCOKRI_x005F_x000D_
ClaveProdServ : 50221100  Cantidad : 130  valorUnitario : 122.19  Importe : 15885.28  Descripción : 1.2CHOCOKRI_x005F_x000D_
ClaveProdServ : 14111704  Cantidad : 44  valorUnitario : 286.62  Importe : 12611.31  Descripción : MM HIGIENICO_x005F_x000D_
ClaveProdServ : 14111704  Cantidad : 440  valorUnitario : 286.62  Importe : 126113.10  Descripción : MM HIGIENICO_x005F_x000D_
ClaveProdServ : 53131628  Cantidad : 165  valorUnitario : 119.06  Importe : 19644.96  Descripción : PANTENE_x005F_x000D_
ClaveProdServ : 53131628  Cantidad : 131  valorUnitario : 119.06  Importe : 15596.91  Descripción : PANTENE_x005F_x000D_
ClaveProdServ : 53131628  Cantidad : 1  valorUnitario : 119.06  Importe : 119.06  Descripción : PANTENE_x005F_x000D_
ClaveProdServ : 47131800  Cantidad : 44  valorUnitario : 136.70  Importe : 6014.72  Descripción : PLEDGE 2 PAC_x005F_x000D_
ClaveProdServ : 10191509  Cantidad : 17  valorUnitario : 194.90  Importe : 3313.24  Descripción : RAID C&amp;J_x005F_x000D_
ClaveProdServ : 10191509  Cantidad : 170  valorUnitario : 194.90  Importe : 33132.41  Descripción : RAID C&amp;J_x005F_x000D_
ClaveProdServ : 50202301  Cantidad : 6  valorUnitario : 90.02  Importe : 540.12  Descripción : 40/355AGUA_x005F_x000D_
ClaveProdServ : 50202301  Cantidad : 60  valorUnitario : 90.02  Importe : 5401.20  Descripción : 40/355AGUA_x005F_x000D_
</t>
  </si>
  <si>
    <t xml:space="preserve">ClaveProdServ : 84111506  Cantidad : 1  valorUnitario : 0.01  Importe : 0.01  Descripción : MAYOREO_x005F_x000D_
ClaveProdServ : 50131704  Cantidad : 2040  valorUnitario : 334.89  Importe : 683175.60  Descripción : NIDO REGULAR_x005F_x000D_
</t>
  </si>
  <si>
    <t xml:space="preserve">ClaveProdServ : 50202301  Cantidad : 20  valorUnitario : 145.99  Importe : 2919.80  Descripción : LEVIT 12PAC_x005F_x000D_
ClaveProdServ : 47131801  Cantidad : 60  valorUnitario : 114.27  Importe : 6856.03  Descripción : AJAX BICARBO_x005F_x000D_
ClaveProdServ : 47131801  Cantidad : 50  valorUnitario : 114.27  Importe : 5713.36  Descripción : AJAX AMONIA_x005F_x000D_
ClaveProdServ : 53102305  Cantidad : 30  valorUnitario : 413.34  Importe : 12400.09  Descripción : HUGG UC 4 NA_x005F_x000D_
ClaveProdServ : 50221200  Cantidad : 60  valorUnitario : 86.24  Importe : 5174.44  Descripción : ZUCARITAS_x005F_x000D_
ClaveProdServ : 50201706  Cantidad : 60  valorUnitario : 253.69  Importe : 15221.40  Descripción : 250G TASTERS_x005F_x000D_
ClaveProdServ : 53131624  Cantidad : 60  valorUnitario : 190.95  Importe : 11456.90  Descripción : TH HS 6X80_x005F_x000D_
ClaveProdServ : 50151500  Cantidad : 60  valorUnitario : 88.07  Importe : 5284.20  Descripción : SABRO 3PACK/_x005F_x000D_
ClaveProdServ : 47131811  Cantidad : 60  valorUnitario : 195.55  Importe : 11733.10  Descripción : 8KG ACE_x005F_x000D_
ClaveProdServ : 53131613  Cantidad : 60  valorUnitario : 72.85  Importe : 4371.21  Descripción : ST. IVES_x005F_x000D_
ClaveProdServ : 53131647  Cantidad : 60  valorUnitario : 137.27  Importe : 8236.03  Descripción : TOALLITA KBB_x005F_x000D_
ClaveProdServ : 42151909  Cantidad : 60  valorUnitario : 118.86  Importe : 7131.72  Descripción : COLGATE_x005F_x000D_
ClaveProdServ : 53131606  Cantidad : 60  valorUnitario : 141.87  Importe : 8512.24  Descripción : GILLETTE_x005F_x000D_
ClaveProdServ : 42231806  Cantidad : 60  valorUnitario : 520.70  Importe : 31241.90  Descripción : ENSURE F 16P_x005F_x000D_
ClaveProdServ : 42231806  Cantidad : 60  valorUnitario : 520.70  Importe : 31241.90  Descripción : ENSURE V 16P_x005F_x000D_
ClaveProdServ : 47131805  Cantidad : 60  valorUnitario : 167.94  Importe : 10076.38  Descripción : FABULOSO_x005F_x000D_
ClaveProdServ : 11151500  Cantidad : 60  valorUnitario : 152.60  Importe : 9156.21  Descripción : 10P FIBRA ES_x005F_x000D_
</t>
  </si>
  <si>
    <t xml:space="preserve">ClaveProdServ : 47131801  Cantidad : 60  valorUnitario : 114.27  Importe : 6856.03  Descripción : AJAX BICARBO_x005F_x000D_
ClaveProdServ : 50221200  Cantidad : 60  valorUnitario : 86.24  Importe : 5174.44  Descripción : ZUCARITAS_x005F_x000D_
ClaveProdServ : 50201706  Cantidad : 60  valorUnitario : 253.69  Importe : 15221.40  Descripción : 250G TASTERS_x005F_x000D_
ClaveProdServ : 53131624  Cantidad : 49  valorUnitario : 190.95  Importe : 9356.47  Descripción : TH HS 6X80_x005F_x000D_
ClaveProdServ : 47131811  Cantidad : 60  valorUnitario : 195.55  Importe : 11733.10  Descripción : 8KG ACE_x005F_x000D_
ClaveProdServ : 53131613  Cantidad : 60  valorUnitario : 72.85  Importe : 4371.21  Descripción : ST. IVES_x005F_x000D_
ClaveProdServ : 42231806  Cantidad : 60  valorUnitario : 520.70  Importe : 31241.90  Descripción : ENSURE F 16P_x005F_x000D_
ClaveProdServ : 42231806  Cantidad : 60  valorUnitario : 520.70  Importe : 31241.90  Descripción : ENSURE V 16P_x005F_x000D_
ClaveProdServ : 47131805  Cantidad : 60  valorUnitario : 167.94  Importe : 10076.38  Descripción : FABULOSO_x005F_x000D_
</t>
  </si>
  <si>
    <t xml:space="preserve">ClaveProdServ : 47131801  Cantidad : 60  valorUnitario : 119.922414  Importe : 7195.344828  Descripción : AJAX BICARBO_x005F_x000D_
</t>
  </si>
  <si>
    <t xml:space="preserve">ClaveProdServ : 47131801  Cantidad : 52  valorUnitario : 120.758621  Importe : 6279.448276  Descripción : AJAX BICARBO_x005F_x000D_
</t>
  </si>
  <si>
    <t xml:space="preserve">ClaveProdServ : 50221200  Cantidad : 60  valorUnitario : 86.24  Importe : 5174.44  Descripción : ZUCARITAS_x005F_x000D_
ClaveProdServ : 50201706  Cantidad : 60  valorUnitario : 253.69  Importe : 15221.40  Descripción : 250G TASTERS_x005F_x000D_
ClaveProdServ : 53131624  Cantidad : 60  valorUnitario : 190.95  Importe : 11456.90  Descripción : TH HS 6X80_x005F_x000D_
ClaveProdServ : 50151500  Cantidad : 60  valorUnitario : 88.07  Importe : 5284.20  Descripción : SABRO 3PACK/_x005F_x000D_
ClaveProdServ : 47131811  Cantidad : 60  valorUnitario : 195.55  Importe : 11733.10  Descripción : 8KG ACE_x005F_x000D_
ClaveProdServ : 53131613  Cantidad : 60  valorUnitario : 72.85  Importe : 4371.21  Descripción : ST. IVES_x005F_x000D_
ClaveProdServ : 42151909  Cantidad : 60  valorUnitario : 118.86  Importe : 7131.72  Descripción : COLGATE_x005F_x000D_
ClaveProdServ : 53131606  Cantidad : 51  valorUnitario : 141.87  Importe : 7235.41  Descripción : GILLETTE_x005F_x000D_
ClaveProdServ : 42231806  Cantidad : 60  valorUnitario : 520.70  Importe : 31241.90  Descripción : ENSURE F 16P_x005F_x000D_
ClaveProdServ : 42231806  Cantidad : 60  valorUnitario : 520.70  Importe : 31241.90  Descripción : ENSURE V 16P_x005F_x000D_
ClaveProdServ : 47131805  Cantidad : 60  valorUnitario : 167.94  Importe : 10076.38  Descripción : FABULOSO_x005F_x000D_
</t>
  </si>
  <si>
    <t xml:space="preserve">ClaveProdServ : 24102004  Cantidad : 11  valorUnitario : 4055.853448  Importe : 44614.387931  Descripción : RACK 4RPISAS_x005F_x000D_
</t>
  </si>
  <si>
    <t xml:space="preserve">ClaveProdServ : 50131700  Cantidad : 4  valorUnitario : 1007.66  Importe : 4030.64  Descripción : ENFAGROW E4_x005F_x000D_
</t>
  </si>
  <si>
    <t xml:space="preserve">ClaveProdServ : 48101900  Cantidad : 180.00  valorUnitario : 101.72  Importe : 18309.60  Descripción : TAZA CR091_x000D_
ClaveProdServ : 48101900  Cantidad : 180.00  valorUnitario : 102.58  Importe : 18464.40  Descripción : TAZA CRO78_x000D_
ClaveProdServ : 24112600  Cantidad : 325.00  valorUnitario : 142.24  Importe : 46228.0  Descripción : THERMO DE 600 ML CON ASA CH1031_x000D_
ClaveProdServ : 24112600  Cantidad : 50.00  valorUnitario : 142.24  Importe : 7112.0  Descripción : THERMO DE 600 ML CON ASA CH1032_x000D_
ClaveProdServ : 48101900  Cantidad : 180.00  valorUnitario : 78.44  Importe : 14119.20  Descripción : TAZA CR072_x000D_
ClaveProdServ : 48101900  Cantidad : 180.00  valorUnitario : 96.55  Importe : 17379.0  Descripción : TAZA CR085_x000D_
ClaveProdServ : 52152000  Cantidad : 357.00  valorUnitario : 41.37  Importe : 14769.09  Descripción : ENVASE. HEMETICO ACRILICO CHICO CR130_x000D_
ClaveProdServ : 48101900  Cantidad : 180.00  valorUnitario : 113.79  Importe : 20482.20  Descripción : TAZA CR 087_x000D_
ClaveProdServ : 52151507  Cantidad : 400.00  valorUnitario : 25.86  Importe : 10344.0  Descripción : JGO DE POPOTE METALICO CURVO. CR139_x000D_
ClaveProdServ : 52151507  Cantidad : 500.00  valorUnitario : 25.86  Importe : 12930  Descripción : JGO DE POPOTE METALICO RECTO. CR138_x000D_
ClaveProdServ : 52152102  Cantidad : 63.00  valorUnitario : 85.34  Importe : 5376.42  Descripción : JGO DE 2 VASOS DUO TIPO STAR 2037_x000D_
ClaveProdServ : 52152000  Cantidad : 883.00  valorUnitario : 59.48  Importe : 52520.84  Descripción : JGO DE 3 HERMETICOS RECTANGULAR 62043D_x000D_
ClaveProdServ : 24112600  Cantidad : 120.00  valorUnitario : 275.00  Importe : 33000  Descripción : JARRA THERMO COLORES MATE 2LT AC10101_x000D_
</t>
  </si>
  <si>
    <t xml:space="preserve">ClaveProdServ : 56101531  Cantidad : 90.00  valorUnitario : 111.20  Importe : 10008.0  Descripción : ZAPATERA CR049_x000D_
ClaveProdServ : 56101531  Cantidad : 200.00  valorUnitario : 68.10  Importe : 13620  Descripción : ZAPATERA CR053_x000D_
ClaveProdServ : 48101900  Cantidad : 288.00  valorUnitario : 33.62  Importe : 9682.56  Descripción : TAZA ALTA CR063_x000D_
ClaveProdServ : 48101900  Cantidad : 672.00  valorUnitario : 33.62  Importe : 22592.64  Descripción : TAZA ALTA CR062_x000D_
ClaveProdServ : 24112600  Cantidad : 250.00  valorUnitario : 116.37  Importe : 29092.50  Descripción : THERMO 20 ONZ. TIPO YETI CH1001_x000D_
ClaveProdServ : 48101900  Cantidad : 360.00  valorUnitario : 30.17  Importe : 10861.20  Descripción : TAZA CR067_x000D_
ClaveProdServ : 24112600  Cantidad : 250.00  valorUnitario : 64.65  Importe : 16162.50  Descripción : VASO SHAKER 700 ML  CH1104_x000D_
ClaveProdServ : 52152000  Cantidad : 480.00  valorUnitario : 62.93  Importe : 30206.40  Descripción : ENVASE HERMETICO CON CAJA CR 169_x000D_
ClaveProdServ : 52151704  Cantidad : 368.00  valorUnitario : 42.24  Importe : 15544.32  Descripción : CUCHARA NAYLON MANGO SILICON  CR025_x000D_
ClaveProdServ : 52151616  Cantidad : 368.00  valorUnitario : 42.24  Importe : 15544.32  Descripción : PALA RANURADA NYLON MANGO SILICON  CR024_x000D_
ClaveProdServ : 52152002  Cantidad : 453.00  valorUnitario : 42.24  Importe : 19134.72  Descripción : BATIDOR GLOBO NYLON M SILICON CR 023_x000D_
ClaveProdServ : 52151660  Cantidad : 501.00  valorUnitario : 42.24  Importe : 21162.24  Descripción : PALA SPAGUETTI MANGO METAL  CR26_x000D_
ClaveProdServ : 52151704  Cantidad : 508.00  valorUnitario : 30.17  Importe : 15326.36  Descripción : CUCHARON NYLON MANGO METAL  CR023_x000D_
ClaveProdServ : 52152000  Cantidad : 504.00  valorUnitario : 59.42  Importe : 29947.68  Descripción : ENVASE HERMETICO CON CAJA MED CR168_x000D_
ClaveProdServ : 48101900  Cantidad : 180.00  valorUnitario : 73.20  Importe : 13176.0  Descripción : TAZA  CR075_x000D_
ClaveProdServ : 52152000  Cantidad : 213.00  valorUnitario : 59.48  Importe : 12669.24  Descripción : HERMATICO MEDIANO CON CAJA CR131_x000D_
</t>
  </si>
  <si>
    <t xml:space="preserve">ClaveProdServ : 52152004  Cantidad : 504.00  valorUnitario : 27.15  Importe : 13683.60  Descripción : PLATO SOPERO AMARILLO MANTRA. P55_x005F_x000D_
ClaveProdServ : 52152004  Cantidad : 504.00  valorUnitario : 27.15  Importe : 13683.60  Descripción : PLATO SOPERO TIPO TAVALERA 2 GIROS P62_x005F_x000D_
ClaveProdServ : 52152004  Cantidad : 504.00  valorUnitario : 27.15  Importe : 13683.60  Descripción : PLATO SOPERO VITRAL CENTRO FLOR.P90_x005F_x000D_
ClaveProdServ : 52152004  Cantidad : 504.00  valorUnitario : 27.15  Importe : 13683.60  Descripción : PLATO SOPERO FLORES AZULES ARMONIA P51_x005F_x000D_
ClaveProdServ : 48101905  Cantidad : 1008.00  valorUnitario : 27.15  Importe : 27367.20  Descripción : PLATO TAZON BOWL FLORES AZUL ARMONIA P50_x005F_x000D_
ClaveProdServ : 48101905  Cantidad : 1200.00  valorUnitario : 24.04  Importe : 28848.0  Descripción : TAZA RECTA MAYO DEC. VARIOS M3132_x005F_x000D_
ClaveProdServ : 48101905  Cantidad : 1008.00  valorUnitario : 29.22  Importe : 29453.76  Descripción : TAZA ALTA CURVA VARIOS DEC P5001_x005F_x000D_
ClaveProdServ : 52152102  Cantidad : 72.00  valorUnitario : 131.03  Importe : 9434.16  Descripción : JGO DE AGUA 5 PZAS VIDRIO LINEAS. CVE. 1001_x005F_x000D_
ClaveProdServ : 52152102  Cantidad : 72.00  valorUnitario : 131.03  Importe : 9434.16  Descripción : JGO DE AGUA 5PZAS VIDRIO AMARTILLADO CVE. 1002_x005F_x000D_
ClaveProdServ : 52152102  Cantidad : 72.00  valorUnitario : 131.03  Importe : 9434.16  Descripción : JGO DE AGUA 5 PZAS VIDRIO TABLEADO CVE. 1003_x005F_x000D_
ClaveProdServ : 48101905  Cantidad : 216.00  valorUnitario : 29.22  Importe : 6311.52  Descripción : TAZA ALTA BICI FLORES Q511_x005F_x000D_
ClaveProdServ : 48101905  Cantidad : 504.00  valorUnitario : 27.50  Importe : 13860  Descripción : TAZA ANCHA ROSAS Y VIOLETAS V16_x005F_x000D_
ClaveProdServ : 48101905  Cantidad : 360.00  valorUnitario : 27.50  Importe : 9900  Descripción : TAZA CONICA RECTA LONDRES COFFE LADY T1134_x005F_x000D_
</t>
  </si>
  <si>
    <t xml:space="preserve">ClaveProdServ : 24112601  Cantidad : 368.00  valorUnitario : 47.41  Importe : 17446.88  Descripción : JARRA FRIGO  CAROL   JNV209_x005F_x000D_
ClaveProdServ : 48101911  Cantidad : 49.00  valorUnitario : 68.10  Importe : 3336.90  Descripción : HIELERA CRISTAL CON ASA Y PINZAS   01B401_x005F_x000D_
ClaveProdServ : 48101905  Cantidad : 267.00  valorUnitario : 85.34  Importe : 22785.78  Descripción : JGO DE 4 TAZAS JUMBO  500 ML CHOPEADORA  J4/TAZ_x005F_x000D_
ClaveProdServ : 52152102  Cantidad : 240.00  valorUnitario : 47.41  Importe : 11378.40  Descripción : JGO DE 3 VASOS EURO BLISTER 350 ML EURO  TNVO56_x005F_x000D_
ClaveProdServ : 48101905  Cantidad : 240.00  valorUnitario : 85.34  Importe : 20481.60  Descripción : JGO DE 6 TAZONES PERA CRSIAT   POIRE/6_x005F_x000D_
ClaveProdServ : 48101905  Cantidad : 240.00  valorUnitario : 85.34  Importe : 20481.60  Descripción : JGO DE  4 TAZONES PALAIS SEMICUADRADO.   PALAIS/6_x005F_x000D_
ClaveProdServ : 48101905  Cantidad : 212.00  valorUnitario : 85.34  Importe : 18092.08  Descripción : JGO DE TAZONES BOLO CADRADO   BOLO/6_x005F_x000D_
ClaveProdServ : 24112602  Cantidad : 144.00  valorUnitario : 20.68  Importe : 2977.92  Descripción : FRASCO MULTIUSOS  200 ML. TAPA COLORES REDONDO. SP001/GW_x005F_x000D_
ClaveProdServ : 48101905  Cantidad : 720.00  valorUnitario : 16.37  Importe : 11786.40  Descripción : MINI CREMERA  VIDRIO  OCT_ZB28S_x005F_x000D_
ClaveProdServ : 48101905  Cantidad : 1440.00  valorUnitario : 23.27  Importe : 33508.80  Descripción : CREMERA  DE VIDRIO 200 ML.   P71606H_x005F_x000D_
ClaveProdServ : 48101905  Cantidad : 480.00  valorUnitario : 27.58  Importe : 13238.40  Descripción : TARRO IRLANDES CAPUCHINO    YB298_x005F_x000D_
ClaveProdServ : 52152004  Cantidad : 168.00  valorUnitario : 22.41  Importe : 3764.88  Descripción : PLATON OVALADO  VIDRIO GRABADO.   10238_x005F_x000D_
ClaveProdServ : 48101905  Cantidad : 240.00  valorUnitario : 85.34  Importe : 20481.60  Descripción : JGO DE 4 TAZONES  EXQUISITO. POMME/6_x005F_x000D_
ClaveProdServ : 52152004  Cantidad : 240.00  valorUnitario : 22.41  Importe : 5378.40  Descripción : PLATO MULTIUSOS LABRADO   1336/LB_x005F_x000D_
</t>
  </si>
  <si>
    <t xml:space="preserve">ClaveProdServ : 53131628  Cantidad : 10.0000  valorUnitario : 545.775862  Importe : 5457.76  Descripción : (101) SHAMPOO HEAD &amp; SHOULDERS LIMP RENOVA 12/375 ML_x005F_x000D_
ClaveProdServ : 53131628  Cantidad : 6.0000  valorUnitario : 337.267241  Importe : 2023.60  Descripción : (101) SHAMPOO HEAD &amp; SHOULDERS CONTROL CAIDA 12/180 ML_x005F_x000D_
ClaveProdServ : 53131628  Cantidad : 8.0000  valorUnitario : 337.267241  Importe : 2698.14  Descripción : (101) SHAMPOO HEAD &amp; SHOULDERS SUAVE Y MANEJABLE 12/180 ML_x005F_x000D_
ClaveProdServ : 53131602  Cantidad : 6.0000  valorUnitario : 613.887931  Importe : 3683.33  Descripción : (101) ACONDICIONADOR PANTENE 3MM RESTAURACION 12/170 ML_x005F_x000D_
ClaveProdServ : 53131628  Cantidad : 5.0000  valorUnitario : 804.000000  Importe : 4020.00  Descripción : (101) SHAMPOO HEAD &amp; SHOULDERS OLD SPICE 10/650 ML_x005F_x000D_
ClaveProdServ : 53131628  Cantidad : 5.0000  valorUnitario : 804.000000  Importe : 4020.00  Descripción : (101) SHAMPOO HEAD &amp; SHOULDERS COCONUT 10/650 ML_x005F_x000D_
ClaveProdServ : 53131606  Cantidad : 6.0000  valorUnitario : 409.931034  Importe : 2459.59  Descripción : (101) DESODORANTE SECRET BARRA PH BALANCED 12/45 GR_x005F_x000D_
ClaveProdServ : 53131602  Cantidad : 15.0000  valorUnitario : 223.663793  Importe : 3354.96  Descripción : (101) CREMA P/PEINAR PANTENE RESTAURACION 12/160 ML_x005F_x000D_
</t>
  </si>
  <si>
    <t xml:space="preserve">ClaveProdServ : 47131811  Cantidad : 45.0000  valorUnitario : 329.500000  Importe : 14827.50  Descripción : (101) DETERGENTE ACE LIQUIDO 1 PARA TODO 4/2800 ML_x005F_x000D_
</t>
  </si>
  <si>
    <t xml:space="preserve">ClaveProdServ : 47131805  Cantidad : 50.0000  valorUnitario : 437.008621  Importe : 21850.43  Descripción : (101) MULTILIMPIADOR DESINFECTANTE PINOL 6/3785 ML_x005F_x000D_
ClaveProdServ : 47131805  Cantidad : 25.0000  valorUnitario : 183.163793  Importe : 4579.09  Descripción : (101) LIMPIADOR POETT PRIMAVERA 8/1.8 LT_x005F_x000D_
ClaveProdServ : 47131805  Cantidad : 40.0000  valorUnitario : 184.301724  Importe : 7372.07  Descripción : (101) LIMPIADOR POETT SUAVIDAD DE ALGODON 8/1800 ML_x005F_x000D_
ClaveProdServ : 47131805  Cantidad : 40.0000  valorUnitario : 160.681034  Importe : 6427.24  Descripción : (101) LIMPIADOR FLASH LAVANDA 12/1 LT_x005F_x000D_
ClaveProdServ : 47131805  Cantidad : 100.0000  valorUnitario : 222.025862  Importe : 22202.59  Descripción : (101) PINOL 828 ML + 20% GRATIS 12/1 LT_x005F_x000D_
ClaveProdServ : 47131805  Cantidad : 30.0000  valorUnitario : 184.301724  Importe : 5529.05  Descripción : (101) LIMPIADOR POETT ALEGRA TU DIA 8/1800 ML_x005F_x000D_
ClaveProdServ : 47131805  Cantidad : 50.0000  valorUnitario : 222.068966  Importe : 11103.45  Descripción : (101) LIMPIADOR PINOL AROMAS FRUTAL 20% MAS 12/1 LT_x005F_x000D_
</t>
  </si>
  <si>
    <t xml:space="preserve">ClaveProdServ : 50202306  Cantidad : 5.0000  valorUnitario : 250.793103  Importe : 1253.97  Descripción : (101) BEBIDA ENERGIZANTE VIVE 100 GOYI MORA AZUL 24/500 ML_x005F_x000D_
ClaveProdServ : 50202306  Cantidad : 10.0000  valorUnitario : 132.198276  Importe : 1321.98  Descripción : (101) BEBIDA ENERGIZANTE AMPER BEAT 12/473 ML_x005F_x000D_
ClaveProdServ : 50202309  Cantidad : 30.0000  valorUnitario : 103.051724  Importe : 3091.55  Descripción : (101) GATORADE MORAS 6/1 LT_x005F_x000D_
ClaveProdServ : 50202309  Cantidad : 10.0000  valorUnitario : 76.043103  Importe : 760.43  Descripción : (101) GATORADE UVA 6/500 ML_x005F_x000D_
ClaveProdServ : 50202309  Cantidad : 20.0000  valorUnitario : 76.043103  Importe : 1520.86  Descripción : (101) GATORADE PONCHE FRUTAS 6/500 ML_x005F_x000D_
ClaveProdServ : 50202309  Cantidad : 15.0000  valorUnitario : 81.543103  Importe : 1223.15  Descripción : (101) GATORADE PONCHE FRUTAS 6/600 ML_x005F_x000D_
ClaveProdServ : 50202309  Cantidad : 30.0000  valorUnitario : 103.250000  Importe : 3097.50  Descripción : (101) GATORADE NARANJA 6/1 LT_x005F_x000D_
ClaveProdServ : 50202309  Cantidad : 40.0000  valorUnitario : 102.034483  Importe : 4081.38  Descripción : (101) GATORADE LIMA LIMON 6/1 LT_x005F_x000D_
ClaveProdServ : 50202309  Cantidad : 20.0000  valorUnitario : 102.577586  Importe : 2051.55  Descripción : (101) GATORADE UVA 6/1 LT_x005F_x000D_
ClaveProdServ : 50202309  Cantidad : 25.0000  valorUnitario : 102.250000  Importe : 2556.25  Descripción : (101) GATORADE PONCHE FRUTAS 6/1 LT_x005F_x000D_
ClaveProdServ : 50202309  Cantidad : 20.0000  valorUnitario : 81.543103  Importe : 1630.86  Descripción : (101) GATORADE MORAS TAPA SPORT 6/600 ML_x005F_x000D_
ClaveProdServ : 50202309  Cantidad : 20.0000  valorUnitario : 76.043103  Importe : 1520.86  Descripción : (101) GATORADE MORAS TAPA PLANA 6/500 ML_x005F_x000D_
ClaveProdServ : 14111704  Cantidad : 100.0000  valorUnitario : 284.422414  Importe : 28442.24  Descripción : (101) PAPEL HIGIENICO DELICATTO 550 HD 8/6 UD_x005F_x000D_
ClaveProdServ : 39112604  Cantidad : 5.0000  valorUnitario : 313.431034  Importe : 1567.16  Descripción : (101) VELADORA ARAMO ECO VIDRIO COLISEO ESTACIONES 12/1 PZ_x005F_x000D_
</t>
  </si>
  <si>
    <t xml:space="preserve">ClaveProdServ : 53131502  Cantidad : 2.0000  valorUnitario : 322.646552  Importe : 645.29  Descripción : (101) PASTA DENTAL CREST COMPLETE 24/50 ML_x005F_x000D_
ClaveProdServ : 53131502  Cantidad : 6.0000  valorUnitario : 325.741379  Importe : 1954.45  Descripción : (101) PASTA DENTAL ORAL B 100% 24/50 ML_x005F_x000D_
ClaveProdServ : 53131615  Cantidad : 15.0000  valorUnitario : 448.982759  Importe : 6734.74  Descripción : (101) PANTIPROTECTOR NATURELA 18/40 UD_x005F_x000D_
ClaveProdServ : 53131615  Cantidad : 10.0000  valorUnitario : 239.480000  Importe : 2394.80  Descripción : (101) TOALLA ALWAYS NOCHES TRANQUI LARGA C/A 12/8 UD_x005F_x000D_
</t>
  </si>
  <si>
    <t xml:space="preserve">ClaveProdServ : 50131702  Cantidad : 50.0000  valorUnitario : 951.840000  Importe : 47592.00  Descripción : (101) LECHE EVAPORADA CARNATION 48/360 GR_x005F_x000D_
ClaveProdServ : 50131702  Cantidad : 100.0000  valorUnitario : 1190.120000  Importe : 119012.00  Descripción : (101) LECHE CONDENSADA LA LECHERA 48/375 GR_x005F_x000D_
ClaveProdServ : 50181900  Cantidad : 150.0000  valorUnitario : 233.296296  Importe : 34994.44  Descripción : (101) GALLETA GAMESA MARIAS TRADICIONAL 20/170 GR_x005F_x000D_
ClaveProdServ : 50181900  Cantidad : 250.0000  valorUnitario : 159.472222  Importe : 39868.06  Descripción : (101) GALLETA GAMESA C/NIEVE VAINILLA 8/213 GR_x005F_x000D_
ClaveProdServ : 50181900  Cantidad : 100.0000  valorUnitario : 157.842593  Importe : 15784.26  Descripción : (101) GALLETA GAMESA C/NIEVE CHOCOLATE 8/213 GR_x005F_x000D_
ClaveProdServ : 50181900  Cantidad : 100.0000  valorUnitario : 158.796296  Importe : 15879.63  Descripción : (101) GALLETA GAMESA C/NIEVE FRESA 8/213 GR_x005F_x000D_
ClaveProdServ : 50181900  Cantidad : 20.0000  valorUnitario : 750.675926  Importe : 15013.52  Descripción : (101) GALLETA GAMESA MERENGUE ARCO IRIS 10/670 GR_x005F_x000D_
ClaveProdServ : 50181900  Cantidad : 40.0000  valorUnitario : 503.666667  Importe : 20146.67  Descripción : (101) GALLETA GAMESA CHOCOLATINES 10/378 GR_x005F_x000D_
ClaveProdServ : 50181900  Cantidad : 200.0000  valorUnitario : 603.972222  Importe : 120794.44  Descripción : (101) GALLETA FLOR DE NARANJO 12/600 GR_x005F_x000D_
ClaveProdServ : 50181900  Cantidad : 30.0000  valorUnitario : 247.462963  Importe : 7423.89  Descripción : (101) GALLETA GAMESA MARAVILLA 20/116 GR_x005F_x000D_
ClaveProdServ : 50181903  Cantidad : 200.0000  valorUnitario : 196.830000  Importe : 39366.00  Descripción : (101) GALLETA GAMESA SALADAS 12/186 GR_x005F_x000D_
ClaveProdServ : 50181909  Cantidad : 200.0000  valorUnitario : 295.220000  Importe : 59044.00  Descripción : (101) GALLETA GAMESA SALADAS PROM +2 20/137 GR_x005F_x000D_
ClaveProdServ : 50181900  Cantidad : 100.0000  valorUnitario : 522.416667  Importe : 52241.67  Descripción : (101) GALLETA GAMESA MARIAS BOLSA 14/510 GR_x005F_x000D_
ClaveProdServ : 50181900  Cantidad : 25.0000  valorUnitario : 719.277778  Importe : 17981.94  Descripción : (101) GALLETA GAMESA MARIAS 12/850 GR_x005F_x000D_
ClaveProdServ : 50181900  Cantidad : 50.0000  valorUnitario : 240.268519  Importe : 12013.43  Descripción : (101) GALLETA GAMESA ARCOIRIS MULTIPACK PAKET 1/ 185 GR 10/185 GR_x005F_x000D_
ClaveProdServ : 50181900  Cantidad : 200.0000  valorUnitario : 246.380000  Importe : 49276.00  Descripción : (101) GALLETA GAMESA CRACKE 2 MAS 20/22 PZ_x005F_x000D_
ClaveProdServ : 50181900  Cantidad : 60.0000  valorUnitario : 435.092593  Importe : 26105.56  Descripción : (101) GALLETA GAMESA EMPERADOR COMBINADO 12/382 GR_x005F_x000D_
ClaveProdServ : 50181900  Cantidad : 30.0000  valorUnitario : 435.296296  Importe : 13058.89  Descripción : (101) GALLETA GAMESA EMPERADOR CHOCOLATE 12/382 GR_x005F_x000D_
ClaveProdServ : 50181900  Cantidad : 30.0000  valorUnitario : 435.296296  Importe : 13058.89  Descripción : (101) GALLETA GAMESA EMPERADOR VAINILLA 12/382 GR_x005F_x000D_
ClaveProdServ : 50181900  Cantidad : 100.0000  valorUnitario : 198.450000  Importe : 19845.00  Descripción : (101) GALLETA GAMESA CRACKETS 22/89 GR_x005F_x000D_
</t>
  </si>
  <si>
    <t xml:space="preserve">ClaveProdServ : 50467007  Cantidad : 33.0000  valorUnitario : 292.320000  Importe : 9646.56  Descripción : (101) ATUN NAIR + VITAMINAS AGUA 24/120 GR_x000D_
ClaveProdServ : 50201706  Cantidad : 5.0000  valorUnitario : 1170.760000  Importe : 5853.80  Descripción : (101) CAFE NESCAFE DOLCA 15/170 GR_x000D_
ClaveProdServ : 50464000  Cantidad : 10.0000  valorUnitario : 207.930000  Importe : 2079.30  Descripción : (101) CHICHARO DEL MONTE 24/200 GR_x000D_
ClaveProdServ : 50464000  Cantidad : 5.0000  valorUnitario : 333.370000  Importe : 1666.85  Descripción : (101) CHICHARO DEL MONTE 24/410 GR_x000D_
ClaveProdServ : 50463200  Cantidad : 125.0000  valorUnitario : 216.010000  Importe : 27001.25  Descripción : (101) ELOTE DEL MONTE 24/225 GR_x000D_
ClaveProdServ : 50191500  Cantidad : 20.0000  valorUnitario : 110.960000  Importe : 2219.20  Descripción : (101) SOPA NISSIN CAMARON PICANTE 12/64 GR_x000D_
ClaveProdServ : 50192902  Cantidad : 30.0000  valorUnitario : 113.830000  Importe : 3414.90  Descripción : (101) SOPA INSTANTANEA NISSIN CUP NOODLES FLAMAS LIMON 12/64 GR_x000D_
ClaveProdServ : 50171902  Cantidad : 10.0000  valorUnitario : 1096.430000  Importe : 10964.30  Descripción : (101) CALDO DE POLLO KNORR SUIZA BOLSA 24/330 GR_x000D_
ClaveProdServ : 50171500  Cantidad : 10.0000  valorUnitario : 248.440000  Importe : 2484.40  Descripción : (101) SAZONADOR MCCORMICK SABROSEADOR 12/117 GR_x000D_
ClaveProdServ : 50192400  Cantidad : 7.0000  valorUnitario : 486.150000  Importe : 3403.05  Descripción : (101) GELATINA JELL-O MANDARINA LIGHT 4/10 SO_x000D_
ClaveProdServ : 50192400  Cantidad : 5.0000  valorUnitario : 490.490000  Importe : 2452.45  Descripción : (101) GELATINA DGARI MANDARINA 50/120 GR_x000D_
ClaveProdServ : 50192400  Cantidad : 5.0000  valorUnitario : 388.010000  Importe : 1940.05  Descripción : (101) FLAN DGARI VAINILLA 50/115 GR_x000D_
ClaveProdServ : 50181905  Cantidad : 65.0000  valorUnitario : 160.166667  Importe : 10410.83  Descripción : (101) GALLETA MARIBEL MARIAS + 5 SACHETS GEL B 20/160 GR_x000D_
ClaveProdServ : 50181900  Cantidad : 5.0000  valorUnitario : 184.518519  Importe : 922.59  Descripción : (101) GALLETA GAMESA EMPERADOR NUEZ 16/91 GR_x000D_
ClaveProdServ : 50192109  Cantidad : 35.0000  valorUnitario : 291.101852  Importe : 10188.56  Descripción : (101) FRITURA MAIZ SABRITAS FRITOS SAL 6/10 PZ_x000D_
ClaveProdServ : 50192401  Cantidad : 5.0000  valorUnitario : 390.550000  Importe : 1952.75  Descripción : (101) MERMELADA DEL MONTE FRESA 12/470 GR_x000D_
</t>
  </si>
  <si>
    <t xml:space="preserve">ClaveProdServ : 47131811  Cantidad : 20.0000  valorUnitario : 335.163793  Importe : 6703.28  Descripción : (101) QUITAMANCHAS CLOROX ROPA COLORES VIVOS 8/1890 ML_x000D_
ClaveProdServ : 12161902  Cantidad : 40.0000  valorUnitario : 373.681034  Importe : 14947.24  Descripción : (101) LAVATRASTES SALVO LIQUIDO POWER CLEAN 12/750 ML_x000D_
ClaveProdServ : 12161902  Cantidad : 20.0000  valorUnitario : 363.689655  Importe : 7273.79  Descripción : (101) LAVATRASTES SALVO LIQ.ALTERNATIVA AL CLORO 12/750 ML_x000D_
ClaveProdServ : 47131811  Cantidad : 20.0000  valorUnitario : 412.077586  Importe : 8241.55  Descripción : (101) DETERGENTE ARIEL LIQUIDO REVITACOLOR 4/2800 ML_x000D_
ClaveProdServ : 12161902  Cantidad : 150.0000  valorUnitario : 174.068966  Importe : 26110.34  Descripción : (101) LAVATRASTES SALVO LIQUIDO LIMON 300 ML 12+2 14/14 UD_x000D_
ClaveProdServ : 47131805  Cantidad : 20.0000  valorUnitario : 178.974138  Importe : 3579.48  Descripción : (101) LIMPIADOR POETT LAVANDA 8/1800 ML_x000D_
ClaveProdServ : 47131805  Cantidad : 20.0000  valorUnitario : 253.982759  Importe : 5079.66  Descripción : (101) LIMPIADOR PINOL ORIGINAL 19/500M+1PINOL AROM500M 1/20 PZ_x000D_
ClaveProdServ : 47131811  Cantidad : 5.0000  valorUnitario : 150.465517  Importe : 752.33  Descripción : (101) SUAVIZANTE SUAVITEL REG PRIMAV. AZUL 12/450 ML_x000D_
</t>
  </si>
  <si>
    <t xml:space="preserve">ClaveProdServ : 50202309  Cantidad : 20.0000  valorUnitario : 76.043103  Importe : 1520.86  Descripción : (101) GATORADE NARANJA 6/500 ML_x000D_
ClaveProdServ : 50202309  Cantidad : 20.0000  valorUnitario : 102.034483  Importe : 2040.69  Descripción : (101) GATORADE LIMONADA 6/1 LT_x000D_
ClaveProdServ : 50202309  Cantidad : 20.0000  valorUnitario : 102.577586  Importe : 2051.55  Descripción : (101) GATORADE UVA 6/1 LT_x000D_
ClaveProdServ : 50202311  Cantidad : 5.0000  valorUnitario : 285.474138  Importe : 1427.37  Descripción : (101) BEBIDA EN POLVO TANG HORCHATA 13G 12/8 SO_x000D_
ClaveProdServ : 50202311  Cantidad : 5.0000  valorUnitario : 285.474138  Importe : 1427.37  Descripción : (101) BEBIDA EN POLVO TANG UVA 13G 12/8 SO_x000D_
ClaveProdServ : 50202311  Cantidad : 5.0000  valorUnitario : 285.474138  Importe : 1427.37  Descripción : (101) BEBIDA EN POLVO TANG NARANJA 13G 12/8 SO_x000D_
ClaveProdServ : 53131615  Cantidad : 5.0000  valorUnitario : 519.629310  Importe : 2598.15  Descripción : (101) PANTIPROTECTOR NATURELLA DIA RESPIRABLE 18/40 PZ_x000D_
ClaveProdServ : 39112604  Cantidad : 15.0000  valorUnitario : 255.827586  Importe : 3837.41  Descripción : (101) VELADORA LA GLORIA VASO-NON 12/1 PZ_x000D_
ClaveProdServ : 39112604  Cantidad : 5.0000  valorUnitario : 313.431034  Importe : 1567.16  Descripción : (101) VELADORA ARAMO ECO VIDRIO COLISEO ESTACIONES 12/1 PZ_x000D_
ClaveProdServ : 39112600  Cantidad : 10.0000  valorUnitario : 230.620690  Importe : 2306.21  Descripción : (101) VELADORA LA GLORIA EXTRA REPUESTO # 21 20/1 UD_x000D_
</t>
  </si>
  <si>
    <t xml:space="preserve">ClaveProdServ : 53131628  Cantidad : 10.0000  valorUnitario : 781.663793  Importe : 7816.64  Descripción : (101) SHAMPOO HEAD &amp; SHOULDERS OLD SPICE 10/650 ML_x000D_
ClaveProdServ : 53131628  Cantidad : 20.0000  valorUnitario : 494.103448  Importe : 9882.07  Descripción : (101) SHAMPOO CAPRICE CONTROL CASPA FUERZA 12/750 ML_x000D_
ClaveProdServ : 53131606  Cantidad : 15.0000  valorUnitario : 158.646552  Importe : 2379.70  Descripción : (101) DESODORANTE DOVE ROLL ON CLEAR TONE 12/50 ML_x000D_
ClaveProdServ : 53131615  Cantidad : 15.0000  valorUnitario : 213.836207  Importe : 3207.54  Descripción : (101) DESODORANTE DOVE ROLL-ON TONO UNIFORME 12/45 ML_x000D_
</t>
  </si>
  <si>
    <t xml:space="preserve">ClaveProdServ : 50221200  Cantidad : 15.0000  valorUnitario : 1098.400000  Importe : 16476.00  Descripción : (101) AVENA QUAKER OATS 12/1190 GR_x000D_
ClaveProdServ : 50221200  Cantidad : 40.0000  valorUnitario : 690.390000  Importe : 27615.60  Descripción : (101) AVENA QUAKER 3 MINUTOS BOLSA 38/380 GR_x000D_
ClaveProdServ : 50221201  Cantidad : 5.0000  valorUnitario : 574.700000  Importe : 2873.50  Descripción : (101) AVENA QUAKER 3 MINUTOS BOLSA 36/288 GR_x000D_
ClaveProdServ : 50221200  Cantidad : 15.0000  valorUnitario : 793.129630  Importe : 11896.94  Descripción : (101) CEREAL KELLOGGS ZUCARITAS 21/380 GR_x000D_
ClaveProdServ : 50121500  Cantidad : 70.0000  valorUnitario : 417.220000  Importe : 29205.40  Descripción : (101) ENSALADA DOLORES ATUN 24/140 GR_x000D_
ClaveProdServ : 50201706  Cantidad : 15.0000  valorUnitario : 1170.760000  Importe : 17561.40  Descripción : (101) CAFE NESCAFE DOLCA 15/170 GR_x000D_
ClaveProdServ : 50171904  Cantidad : 50.0000  valorUnitario : 355.050000  Importe : 17752.50  Descripción : (101) ELOTE LA COSTENA 24/410 GR_x000D_
ClaveProdServ : 50171904  Cantidad : 12.0000  valorUnitario : 282.000000  Importe : 3384.00  Descripción : (101) CHICHARO LA COSTENA 24/420 GR_x000D_
ClaveProdServ : 50465500  Cantidad : 3.0000  valorUnitario : 1085.230000  Importe : 3255.69  Descripción : (101) CHILE CHIPOTLE EL MEXICANO ADOBADO 6/2840 GR_x000D_
ClaveProdServ : 50171902  Cantidad : 10.0000  valorUnitario : 475.640000  Importe : 4756.40  Descripción : (101) CALDO POLLO KNORR SUIZA BOLSA 18/168 GR_x000D_
ClaveProdServ : 50191500  Cantidad : 15.0000  valorUnitario : 175.450000  Importe : 2631.75  Descripción : (101) SOPA KNORR FIDEO/POLLO 12/95 GR_x000D_
ClaveProdServ : 50192400  Cantidad : 10.0000  valorUnitario : 472.560000  Importe : 4725.60  Descripción : (101) GELATINA JELL-O LIMON LIGHT 4/10 S0_x000D_
ClaveProdServ : 50192400  Cantidad : 5.0000  valorUnitario : 477.890000  Importe : 2389.45  Descripción : (101) GELATINA JELL-O FRESA 25 GR 4/10 SO_x000D_
ClaveProdServ : 50192400  Cantidad : 5.0000  valorUnitario : 477.890000  Importe : 2389.45  Descripción : (101) GELATINA JELL-O CEREZA 25 GR 4/10 SO_x000D_
ClaveProdServ : 50192400  Cantidad : 8.0000  valorUnitario : 477.860000  Importe : 3822.88  Descripción : (101) GELATINA JELL-O NARANJA 25 GR 4/10 SO_x000D_
ClaveProdServ : 50192400  Cantidad : 10.0000  valorUnitario : 489.970000  Importe : 4899.70  Descripción : (101) GELATINA DGARI MORA SILVESTRE 50/120 GR_x000D_
ClaveProdServ : 50192400  Cantidad : 5.0000  valorUnitario : 489.970000  Importe : 2449.85  Descripción : (101) GELATINA DGARI LECHE NUEZ 50/120 GR_x000D_
ClaveProdServ : 50192400  Cantidad : 5.0000  valorUnitario : 388.010000  Importe : 1940.05  Descripción : (101) FLAN DGARI VAINILLA 50/115 GR_x000D_
ClaveProdServ : 50192400  Cantidad : 10.0000  valorUnitario : 189.800000  Importe : 1898.00  Descripción : (101) FLAN DGARI CAPUCHINO 24/115 GR_x000D_
ClaveProdServ : 50181900  Cantidad : 10.0000  valorUnitario : 166.722222  Importe : 1667.22  Descripción : (101) GALLETA GAMESA CHOKIS 16/57 GR_x000D_
ClaveProdServ : 50181900  Cantidad : 40.0000  valorUnitario : 409.194444  Importe : 16367.78  Descripción : (101) GALLETA GAMESA CHOKIS 12/285 GR_x000D_
ClaveProdServ : 50181900  Cantidad : 30.0000  valorUnitario : 631.648148  Importe : 18949.44  Descripción : (101) GALLETA GAMESA CHOKIS 14/399 GR_x000D_
ClaveProdServ : 50181900  Cantidad : 30.0000  valorUnitario : 222.027778  Importe : 6660.83  Descripción : (101) GALLETA NABISCO OREO 21/114 GR_x000D_
ClaveProdServ : 50181900  Cantidad : 35.0000  valorUnitario : 214.240741  Importe : 7498.43  Descripción : (101) GALLETA GAMESA MINI MAMUT 12GR 6/28 PZ_x000D_
ClaveProdServ : 50181900  Cantidad : 30.0000  valorUnitario : 439.981481  Importe : 13199.44  Descripción : (101) GALLETA GAMESA EMPERADOR PIRUETAS 12/403 GR_x000D_
ClaveProdServ : 50181905  Cantidad : 65.0000  valorUnitario : 296.833333  Importe : 19294.17  Descripción : (101) GALLETA MARIBEL TOSCANA 24/180 GR_x000D_
ClaveProdServ : 50181905  Cantidad : 40.0000  valorUnitario : 283.787037  Importe : 11351.48  Descripción : (101) GALLETA MARIBEL BETUNADA 6/800 GR_x000D_
ClaveProdServ : 50221303  Cantidad : 30.0000  valorUnitario : 415.080000  Importe : 12452.40  Descripción : (101) HARINA PASTEL BETTY CROCKER GOLDEN VAINILLA 12/375 GR_x000D_
ClaveProdServ : 50221303  Cantidad : 15.0000  valorUnitario : 415.080000  Importe : 6226.20  Descripción : (101) HARINA PASTEL BETTY CROCKER RED VELVET 12/375 GR_x000D_
ClaveProdServ : 50221303  Cantidad : 35.0000  valorUnitario : 415.080000  Importe : 14527.80  Descripción : (101) HARINA PASTEL BETTY CROCKER CHOCOLATE DEVILS FOOD 12/375 GR_x000D_
ClaveProdServ : 50221303  Cantidad : 30.0000  valorUnitario : 415.080000  Importe : 12452.40  Descripción : (101) HARINA PASTEL BETTY CROCKER VAINILLA FRANCESA 12/375 GR_x000D_
ClaveProdServ : 50221303  Cantidad : 30.0000  valorUnitario : 415.080000  Importe : 12452.40  Descripción : (101) HARINA PASTEL BETTY CROCKER CHOCOLATE FUDGE 12/375 GR_x000D_
ClaveProdServ : 50171800  Cantidad : 15.0000  valorUnitario : 500.270000  Importe : 7504.05  Descripción : (101) MAYONESA MCCORMICK P/ENSALADA NO. 8 24/210 GR_x000D_
ClaveProdServ : 50192401  Cantidad : 10.0000  valorUnitario : 501.290000  Importe : 5012.90  Descripción : (101) MERMELADA DEL MONTE FRESA 24/270 GR_x000D_
ClaveProdServ : 50171830  Cantidad : 5.0000  valorUnitario : 600.450000  Importe : 3002.25  Descripción : (101) ACHIOTE LA EXTRA 48/100 GR_x000D_
ClaveProdServ : 50171800  Cantidad : 10.0000  valorUnitario : 295.980000  Importe : 2959.80  Descripción : (101) SALSA CASERA HERDEZ ROJA FRASCO 12/453 GR_x000D_
ClaveProdServ : 50171800  Cantidad : 6.0000  valorUnitario : 142.400000  Importe : 854.40  Descripción : (101) SALSA GUACAMOLE HERDEZ 6/240 GR_x000D_
</t>
  </si>
  <si>
    <t xml:space="preserve">ClaveProdServ : 53131628  Cantidad : 10.0000  valorUnitario : 195.629310  Importe : 1956.29  Descripción : (101) SHAMPOO PANTENE 2EN1 RIZOS DEFINIDOS 24/100 ML_x000D_
</t>
  </si>
  <si>
    <t xml:space="preserve">ClaveProdServ : 53131502  Cantidad : 3.0000  valorUnitario : 322.974138  Importe : 968.92  Descripción : (101) PASTA DENTAL CREST COMPLETE 24/50 ML_x000D_
ClaveProdServ : 53131615  Cantidad : 15.0000  valorUnitario : 246.030000  Importe : 3690.45  Descripción : (101) TOALLA ALWAYS NOCHES TRAN EXT LARGA C/A 12/8 UD_x000D_
ClaveProdServ : 53131615  Cantidad : 20.0000  valorUnitario : 144.340000  Importe : 2886.80  Descripción : (101) TOALLA ALWAYS PINKCESS T1 C/ALAS 8/10 UD_x000D_
ClaveProdServ : 53131615  Cantidad : 10.0000  valorUnitario : 115.140000  Importe : 1151.40  Descripción : (101) TOALLA NATURELLA MANZANILLA S/A 12/8 PZ_x000D_
</t>
  </si>
  <si>
    <t xml:space="preserve">ClaveProdServ : 53131628  Cantidad : 10.0000  valorUnitario : 195.629310  Importe : 1956.29  Descripción : (101) SHAMPOO PANTENE RESTAURACION 24/100 ML_x000D_
ClaveProdServ : 53131628  Cantidad : 5.0000  valorUnitario : 1004.991379  Importe : 5024.96  Descripción : (101) SHAMPOO HEAD &amp; SHOULDERS 650 ML + 2 EN 1 180ML 10/2 PZ_x000D_
ClaveProdServ : 53131606  Cantidad : 3.0000  valorUnitario : 448.939655  Importe : 1346.82  Descripción : (101) DESODORANTE OLD SPICE BARRA AP FRESH 12/50 GR_x000D_
ClaveProdServ : 53131606  Cantidad : 6.0000  valorUnitario : 386.603448  Importe : 2319.62  Descripción : (101) DESODORANTE SECRET BAR ALGODON 2PK 50GR 6/2 UD_x000D_
ClaveProdServ : 53131602  Cantidad : 10.0000  valorUnitario : 217.948276  Importe : 2179.48  Descripción : (101) CREMA P/PEINAR PANTENE RIZOS DEFINIDOS 12/160 ML_x000D_
</t>
  </si>
  <si>
    <t xml:space="preserve">ClaveProdServ : 50466800  Cantidad : 10.0000  valorUnitario : 219.400000  Importe : 2194.00  Descripción : (101) ENSALADA DE VERDURAS DEL MONTE 24/215 GR_x000D_
ClaveProdServ : 50463200  Cantidad : 10.0000  valorUnitario : 353.870000  Importe : 3538.70  Descripción : (101) MAIZ POZOLERO EL MEXICANO 6/3010 KG_x000D_
ClaveProdServ : 50171904  Cantidad : 5.0000  valorUnitario : 312.170000  Importe : 1560.85  Descripción : (101) CHICHARO C/ZANAHORIA LA COSTENA 24/420 GR_x000D_
ClaveProdServ : 50466800  Cantidad : 14.0000  valorUnitario : 318.160000  Importe : 4454.24  Descripción : (101) ENSALADA DE VERDURAS DEL MONTE CAMPES 24/400 GR_x000D_
ClaveProdServ : 50465525  Cantidad : 10.0000  valorUnitario : 541.200000  Importe : 5412.00  Descripción : (101) CHILE JALAPENO LA COSTENA 48/220 GR_x000D_
ClaveProdServ : 50465500  Cantidad : 2.0000  valorUnitario : 1085.230000  Importe : 2170.46  Descripción : (101) CHILE CHIPOTLE EL MEXICANO ADOBADO 6/2840 GR_x000D_
ClaveProdServ : 42231800  Cantidad : 2.0000  valorUnitario : 1180.453704  Importe : 2360.91  Descripción : (101) CAL-C-TOSE CHOCOLATE LATA 12/800 GR_x000D_
ClaveProdServ : 50221101  Cantidad : 50.0000  valorUnitario : 231.750000  Importe : 11587.50  Descripción : (101) ARROZ PROGRESO LARGO 10/1 KG_x000D_
ClaveProdServ : 50181900  Cantidad : 30.0000  valorUnitario : 248.194444  Importe : 7445.83  Descripción : (101) GALLETA GAMESA ARCOIRIS MULTIPACK PAKET 1/ 185 GR 10/185 GR_x000D_
ClaveProdServ : 50202800  Cantidad : 5.0000  valorUnitario : 518.860000  Importe : 2594.30  Descripción : (101) AGUA DE COCO EL MEXICANO 24/310 ML_x000D_
ClaveProdServ : 50192400  Cantidad : 3.0000  valorUnitario : 963.010000  Importe : 2889.03  Descripción : (101) MIEL KARO BEBE 24/250 ML_x000D_
ClaveProdServ : 50171800  Cantidad : 6.0000  valorUnitario : 142.400000  Importe : 854.40  Descripción : (101) SALSA GUACAMOLE HERDEZ 6/240 GR_x000D_
</t>
  </si>
  <si>
    <t xml:space="preserve">ClaveProdServ : 12161902  Cantidad : 150.0000  valorUnitario : 434.586207  Importe : 65187.93  Descripción : (101) LAVATRASTES SALVO LIQ LIMON 750+150ML PRECIO ESPEC 12/900 ML_x000D_
ClaveProdServ : 47131811  Cantidad : 50.0000  valorUnitario : 304.724138  Importe : 15236.21  Descripción : (101) DETERGENTE ARIEL REVITACOLOR 10/850 GR_x000D_
ClaveProdServ : 47131811  Cantidad : 10.0000  valorUnitario : 239.913793  Importe : 2399.14  Descripción : (101) DETERGENTE ARIEL LIQUIDO REVITACOLOR 9/800 ML_x000D_
ClaveProdServ : 47131811  Cantidad : 20.0000  valorUnitario : 206.258621  Importe : 4125.17  Descripción : (101) SUAVIZANTE DOWNY PERFUME COLLEC ROMANCE LIBRE ENJ 9/750 ML_x000D_
ClaveProdServ : 47131811  Cantidad : 10.0000  valorUnitario : 452.301724  Importe : 4523.02  Descripción : (101) SUAVIZANTE DOWNY PUREZA SILVESTRE LIBR ENJUAGUE 6/2800 ML_x000D_
ClaveProdServ : 47131811  Cantidad : 6.0000  valorUnitario : 133.586207  Importe : 801.52  Descripción : (101) SUAVIZANTE DOWNY LE FLORAL 12/360 ML_x000D_
</t>
  </si>
  <si>
    <t xml:space="preserve">ClaveProdServ : 47131811  Cantidad : 20.0000  valorUnitario : 162.379310  Importe : 3247.59  Descripción : (101) QUITAMANCHAS CLOROX ROPA COLORES VIVOS 12/500 ML_x000D_
ClaveProdServ : 12161902  Cantidad : 15.0000  valorUnitario : 242.706897  Importe : 3640.60  Descripción : (101) DETERGENTE UTIL NUEVA IMAGEN 20/500 GR_x000D_
ClaveProdServ : 47131811  Cantidad : 10.0000  valorUnitario : 378.129310  Importe : 3781.29  Descripción : (101) DETERGENTE PERSIL LIQUIDO ALTA HIGIENE 14/830 ML_x000D_
ClaveProdServ : 47131805  Cantidad : 15.0000  valorUnitario : 171.862069  Importe : 2577.93  Descripción : (101) LIMPIADOR POETT ESPIRITU PLAY 8/1.8 LT_x000D_
</t>
  </si>
  <si>
    <t xml:space="preserve">ClaveProdServ : 53131502  Cantidad : 3.0000  valorUnitario : 614.698276  Importe : 1844.09  Descripción : (101) PASTA DENTAL CREST COMPLETE 4EN1 24/120 ML_x000D_
ClaveProdServ : 53131502  Cantidad : 6.0000  valorUnitario : 354.241379  Importe : 2125.45  Descripción : (101) PASTA DENTAL ORAL B 100% 24/50 ML_x000D_
ClaveProdServ : 53131615  Cantidad : 20.0000  valorUnitario : 144.340000  Importe : 2886.80  Descripción : (101) TOALLA ALWAYS PINKCESS T1 C/ALAS 8/10 UD_x000D_
ClaveProdServ : 53131615  Cantidad : 20.0000  valorUnitario : 176.310000  Importe : 3526.20  Descripción : (101) TOALLA NATURELLA INVISIBLE C/A 16/8 UD_x000D_
</t>
  </si>
  <si>
    <t xml:space="preserve">ClaveProdServ : 53131606  Cantidad : 8.0000  valorUnitario : 444.163793  Importe : 3553.31  Descripción : (101) DESODORANTE OLD SPICE BARRA AP FRESH 12/50 GR_x000D_
ClaveProdServ : 53131606  Cantidad : 5.0000  valorUnitario : 330.586207  Importe : 1652.93  Descripción : (101) DESODORANTE GILLETTE GEL CLEAR COOL WAVE 12/45 GR_x000D_
ClaveProdServ : 53131606  Cantidad : 6.0000  valorUnitario : 409.931034  Importe : 2459.59  Descripción : (101) DESODORANTE SECRET BARRA POWDER PROTECT 12/45 GR_x000D_
ClaveProdServ : 53131602  Cantidad : 12.0000  valorUnitario : 217.939655  Importe : 2615.28  Descripción : (101) CREMA P/PEINAR PANTENE RESTAURACION 12/160 ML_x000D_
</t>
  </si>
  <si>
    <t xml:space="preserve">ClaveProdServ : 12131706  Cantidad : 3.0000  valorUnitario : 1115.129310  Importe : 3345.39  Descripción : (101) CERILLO FLAMA 50/5 PZ_x000D_
ClaveProdServ : 50202309  Cantidad : 30.0000  valorUnitario : 75.474138  Importe : 2264.22  Descripción : (101) GATORADE PONCHE FRUTAS 6/500 ML_x000D_
ClaveProdServ : 50202309  Cantidad : 50.0000  valorUnitario : 75.474138  Importe : 3773.71  Descripción : (101) GATORADE LIMA LIMON 6/500 ML_x000D_
ClaveProdServ : 50202309  Cantidad : 30.0000  valorUnitario : 80.922414  Importe : 2427.67  Descripción : (101) GATORADE LIMA LIMON 6/600 ML_x000D_
ClaveProdServ : 50202309  Cantidad : 30.0000  valorUnitario : 80.922414  Importe : 2427.67  Descripción : (101) GATORADE PONCHE FRUTAS 6/600 ML_x000D_
ClaveProdServ : 50202309  Cantidad : 50.0000  valorUnitario : 102.465517  Importe : 5123.28  Descripción : (101) GATORADE NARANJA 6/1 LT_x000D_
ClaveProdServ : 50202309  Cantidad : 30.0000  valorUnitario : 101.301724  Importe : 3039.05  Descripción : (101) GATORADE LIMONADA 6/1 LT_x000D_
ClaveProdServ : 50202309  Cantidad : 80.0000  valorUnitario : 102.741379  Importe : 8219.31  Descripción : (101) GATORADE LIMA LIMON 6/1 LT_x000D_
ClaveProdServ : 50202309  Cantidad : 50.0000  valorUnitario : 102.698276  Importe : 5134.91  Descripción : (101) GATORADE PONCHE FRUTAS 6/1 LT_x000D_
ClaveProdServ : 50202309  Cantidad : 30.0000  valorUnitario : 75.474138  Importe : 2264.22  Descripción : (101) GATORADE MORAS TAPA PLANA 6/500 ML_x000D_
ClaveProdServ : 53102306  Cantidad : 10.0000  valorUnitario : 396.620690  Importe : 3966.21  Descripción : (101) PROTECTOR AFECTIVE ADULTO PREDOBLADO 60X90 6/10 PZ_x000D_
ClaveProdServ : 53102305  Cantidad : 8.0000  valorUnitario : 356.086207  Importe : 2848.69  Descripción : (101) PANAL CHICOLASTIC CLASSIC T1 RN 12/14 PZ_x000D_
ClaveProdServ : 53102305  Cantidad : 10.0000  valorUnitario : 408.112069  Importe : 4081.12  Descripción : (101) PANAL CHICOLASTIC CLASSIC T3 MEDIANO 4/40 PZ_x000D_
ClaveProdServ : 53102306  Cantidad : 20.0000  valorUnitario : 448.767241  Importe : 8975.34  Descripción : (101) PANAL DIAPRO ADULTO GEL PREDOBLADO 8/10 PZ_x000D_
ClaveProdServ : 53102305  Cantidad : 20.0000  valorUnitario : 511.060345  Importe : 10221.21  Descripción : (101) PANAL CHICOLASTIC CLASSIC T5 XG GDE + 4 BONUS 4/40 PZ_x000D_
ClaveProdServ : 01010101  Cantidad : 50.0000  valorUnitario : 450.353448  Importe : 22517.67  Descripción : (101) PANAL BEBIN XGDE ETAPA 5 4/40S + 4 PZ 4/44 UD_x000D_
ClaveProdServ : 53131615  Cantidad : 20.0000  valorUnitario : 156.020000  Importe : 3120.40  Descripción : (101) TOALLA SABA INT CLIP C/A 10S+PROMOCION 1/14 UD_x000D_
ClaveProdServ : 39112604  Cantidad : 20.0000  valorUnitario : 269.301724  Importe : 5386.03  Descripción : (101) VELADORA LA GLORIA VASO-NON 12/1 PZ_x000D_
ClaveProdServ : 39112604  Cantidad : 10.0000  valorUnitario : 213.448276  Importe : 2134.48  Descripción : (101) VELADORA LA GLORIA VIRGEN GUADALUPE VASO MILLENIAL 12/1 UD_x000D_
ClaveProdServ : 39112600  Cantidad : 20.0000  valorUnitario : 230.620690  Importe : 4612.41  Descripción : (101) VELADORA LA GLORIA EXTRA REPUESTO # 21 20/1 UD_x000D_
</t>
  </si>
  <si>
    <t xml:space="preserve">ClaveProdServ : 50151500  Cantidad : 10.0000  valorUnitario : 2560.160000  Importe : 25601.60  Descripción : (101) ACEITE NUTRIOLI OLI OLIVA EXT VIRGEN 12/750 ML_x000D_
ClaveProdServ : 50221200  Cantidad : 20.0000  valorUnitario : 419.850000  Importe : 8397.00  Descripción : (101) AVENA QUAKER OATS 12/475 GR_x000D_
ClaveProdServ : 50131700  Cantidad : 10.0000  valorUnitario : 317.790000  Importe : 3177.90  Descripción : (101) LECHE DESLACTOSADA ALPURA UHT 12/1 LT_x000D_
ClaveProdServ : 50131700  Cantidad : 15.0000  valorUnitario : 306.410000  Importe : 4596.15  Descripción : (101) LECHE ENTERA ALPURA UHT 2000 CLAS AZUL 12/1 LT_x000D_
ClaveProdServ : 50463200  Cantidad : 100.0000  valorUnitario : 356.870000  Importe : 35687.00  Descripción : (101) ELOTE DEL MONTE 24/400 GR_x000D_
ClaveProdServ : 42231800  Cantidad : 5.0000  valorUnitario : 1105.231481  Importe : 5526.16  Descripción : (101) CHOCO MILK LATA 12/800 GR_x000D_
ClaveProdServ : 50191500  Cantidad : 30.0000  valorUnitario : 170.520000  Importe : 5115.60  Descripción : (101) SOPA KNORR MICKEY 95 GR TIRA 2/6 PZ_x000D_
ClaveProdServ : 50171902  Cantidad : 10.0000  valorUnitario : 1096.430000  Importe : 10964.30  Descripción : (101) CALDO DE POLLO KNORR SUIZA BOLSA 24/330 GR_x000D_
ClaveProdServ : 50192400  Cantidad : 10.0000  valorUnitario : 483.160000  Importe : 4831.60  Descripción : (101) GELATINA DGARI COCO 50/120 GR_x000D_
ClaveProdServ : 50192400  Cantidad : 5.0000  valorUnitario : 483.240000  Importe : 2416.20  Descripción : (101) GELATINA DGARI LECHE PISTACHE 50/120 GR_x000D_
ClaveProdServ : 51191600  Cantidad : 50.0000  valorUnitario : 140.490000  Importe : 7024.50  Descripción : (101) SUERO ELECTROLIT FRESA- KIWI 6/1000 ML_x000D_
ClaveProdServ : 50181900  Cantidad : 20.0000  valorUnitario : 467.277778  Importe : 9345.56  Descripción : (101) GALLETA GAMESA ANIMALITOS 12/500 GR_x000D_
ClaveProdServ : 50181905  Cantidad : 50.0000  valorUnitario : 160.166667  Importe : 8008.33  Descripción : (101) GALLETA MARIBEL MARIAS + 5 SACHETS GEL B 20/160 GR_x000D_
ClaveProdServ : 50202800  Cantidad : 3.0000  valorUnitario : 586.230000  Importe : 1758.69  Descripción : (101) AGUA DE COCO EL MEXICANO 24/310 ML_x000D_
ClaveProdServ : 50192900  Cantidad : 10.0000  valorUnitario : 169.090000  Importe : 1690.90  Descripción : (101) PASTA YEMINA ESTRELLA 2 24/200 GR_x000D_
ClaveProdServ : 50192900  Cantidad : 10.0000  valorUnitario : 169.090000  Importe : 1690.90  Descripción : (101) PASTA YEMINA OJO DE PERDIZ 24/200 GR_x000D_
ClaveProdServ : 50192900  Cantidad : 20.0000  valorUnitario : 169.090000  Importe : 3381.80  Descripción : (101) PASTA YEMINA CODO LISO 1 24/200 GR_x000D_
ClaveProdServ : 50192900  Cantidad : 10.0000  valorUnitario : 169.090000  Importe : 1690.90  Descripción : (101) PASTA YEMINA CONCHA 1 24/200 GR_x000D_
ClaveProdServ : 50192900  Cantidad : 5.0000  valorUnitario : 169.090000  Importe : 845.45  Descripción : (101) PASTA YEMINA CORBATA 24/200 GR_x000D_
ClaveProdServ : 50192900  Cantidad : 60.0000  valorUnitario : 169.090000  Importe : 10145.40  Descripción : (101) PASTA YEMINA SPAGHETTI 24/200 GR_x000D_
ClaveProdServ : 50192900  Cantidad : 10.0000  valorUnitario : 169.090000  Importe : 1690.90  Descripción : (101) PASTA YEMINA TALLARIN LARGO 24/200 GR_x000D_
ClaveProdServ : 50192900  Cantidad : 10.0000  valorUnitario : 169.090000  Importe : 1690.90  Descripción : (101) PASTA YEMINA FIDEO MEDIANO 24/200 GR_x000D_
ClaveProdServ : 50192900  Cantidad : 20.0000  valorUnitario : 169.090000  Importe : 3381.80  Descripción : (101) PASTA YEMINA SEMILLA DE MELON 24/200 GR_x000D_
ClaveProdServ : 50171500  Cantidad : 20.0000  valorUnitario : 318.310000  Importe : 6366.20  Descripción : (101) SALSA TAJIN POLVO 12S 12/142 GR_x000D_
ClaveProdServ : 50171800  Cantidad : 17.0000  valorUnitario : 402.540000  Importe : 6843.18  Descripción : (101) SALSA KETCHUP HEINZ DOYPACK 12/900 GR_x000D_
ClaveProdServ : 50172001  Cantidad : 3.0000  valorUnitario : 371.280000  Importe : 1113.84  Descripción : (101) SALSA SOYA TOKIO 12/1 LT_x000D_
ClaveProdServ : 50172001  Cantidad : 2.0000  valorUnitario : 394.470000  Importe : 788.94  Descripción : (101) SALSA DE SOYA TOKIO 24/350 ML_x000D_
</t>
  </si>
  <si>
    <t xml:space="preserve">ClaveProdServ : 12161902  Cantidad : 10.0000  valorUnitario : 597.741379  Importe : 5977.41  Descripción : (101) LAVATRASTES SALVO POLVO 24/500 GR_x000D_
ClaveProdServ : 12161902  Cantidad : 50.0000  valorUnitario : 434.612069  Importe : 21730.60  Descripción : (101) LAVATRASTES SALVO LIQ LIMON 750+150ML PRECIO ESPEC 12/900 ML_x000D_
</t>
  </si>
  <si>
    <t xml:space="preserve">ClaveProdServ : 50202309  Cantidad : 20.0000  valorUnitario : 74.482759  Importe : 1489.66  Descripción : (101) GATORADE NARANJA 6/500 ML_x000D_
ClaveProdServ : 50202309  Cantidad : 20.0000  valorUnitario : 79.862069  Importe : 1597.24  Descripción : (101) GATORADE UVA 6/600 ML_x000D_
ClaveProdServ : 50202309  Cantidad : 19.0000  valorUnitario : 99.922414  Importe : 1898.53  Descripción : (101) GATORADE LIMONADA 6/1 LT_x000D_
ClaveProdServ : 50202309  Cantidad : 22.0000  valorUnitario : 100.456897  Importe : 2210.05  Descripción : (101) GATORADE UVA 6/1 LT_x000D_
ClaveProdServ : 50202300  Cantidad : 10.0000  valorUnitario : 154.431034  Importe : 1544.31  Descripción : (101) SUERO SUEROX 8IONES FRUTOS ROJOS 12/630 ML_x000D_
ClaveProdServ : 47131502  Cantidad : 10.0000  valorUnitario : 195.000000  Importe : 1950.00  Descripción : (101) TOALLITAS HUMEDAS BEBIN 24/40 UD_x000D_
ClaveProdServ : 31341510  Cantidad : 5.0000  valorUnitario : 672.956897  Importe : 3364.78  Descripción : (101) ROPA INTERIOR AFFECTIVE ACTIVE XL 6/10 PZ_x000D_
ClaveProdServ : 14111704  Cantidad : 50.0000  valorUnitario : 278.732759  Importe : 13936.64  Descripción : (101) PAPEL HIGIENICO DELICATTO 550 HD 8/6 UD_x000D_
ClaveProdServ : 14111705  Cantidad : 10.0000  valorUnitario : 583.724138  Importe : 5837.24  Descripción : (101) SERVILLETA PETALO 24/220 UD_x000D_
ClaveProdServ : 39112604  Cantidad : 15.0000  valorUnitario : 188.206897  Importe : 2823.10  Descripción : (101) VELADORA GLORIA PARAFINA LIMONERO 20/1 PZ_x000D_
ClaveProdServ : 39112604  Cantidad : 8.0000  valorUnitario : 361.810345  Importe : 2894.48  Descripción : (101) VELADORA LA GLORIA EXTRA REPUESTO NO13 50/1 PZ_x000D_
</t>
  </si>
  <si>
    <t xml:space="preserve">ClaveProdServ : 47131807  Cantidad : 20.0000  valorUnitario : 107.793103  Importe : 2155.86  Descripción : (101) CLORO CLOROX REGULAR 20/500 ML_x000D_
ClaveProdServ : 47131805  Cantidad : 20.0000  valorUnitario : 175.922414  Importe : 3518.45  Descripción : (101) LIMPIADOR POETT PRIMAVERA 8/1.8 LT_x000D_
ClaveProdServ : 47131805  Cantidad : 100.0000  valorUnitario : 231.077586  Importe : 23107.76  Descripción : (101) PINOL 828 ML + 20% GRATIS 12/1 LT_x000D_
ClaveProdServ : 47131805  Cantidad : 30.0000  valorUnitario : 260.948276  Importe : 7828.45  Descripción : (101) LIMPIADOR PINOL ORIGINAL 19/500M+1PINOL AROM500M 1/20 PZ_x000D_
ClaveProdServ : 47131827  Cantidad : 20.0000  valorUnitario : 355.387931  Importe : 7107.76  Descripción : (101) QUITAMANCHAS VANISH MIX PINK/WHTE 2PK 925ML 6/2 UD_x000D_
</t>
  </si>
  <si>
    <t xml:space="preserve">ClaveProdServ : 53131628  Cantidad : 10.0000  valorUnitario : 204.387931  Importe : 2043.88  Descripción : (101) SHAMPOO HEAD &amp; SHOULDERS LIMP RENOVA 24/90 ML_x000D_
ClaveProdServ : 53131602  Cantidad : 4.0000  valorUnitario : 722.232759  Importe : 2888.93  Descripción : (101) ACONDICIONADOR PANTENE 3MM HIDRATACION EXTREMA 12/170 ML_x000D_
ClaveProdServ : 53131628  Cantidad : 6.0000  valorUnitario : 758.336207  Importe : 4550.02  Descripción : (101) SHAMPOO HEAD &amp; SHOULDERS 2 EN 1 SUAVE Y MANEJABLE 10/650 ML_x000D_
ClaveProdServ : 53131606  Cantidad : 30.0000  valorUnitario : 352.120690  Importe : 10563.62  Descripción : (101) DESODORANTE SECRET CLEAR GEL ALGODON 12/45 GR_x000D_
ClaveProdServ : 53131606  Cantidad : 8.0000  valorUnitario : 414.353448  Importe : 3314.83  Descripción : (101) DESODORANTE SECRET BARRA PH BALANCED 12/45 GR_x000D_
</t>
  </si>
  <si>
    <t xml:space="preserve">ClaveProdServ : 42141502  Cantidad : 4.00  valorUnitario : 1870.172420  Importe : 7480.689680  Descripción : SUAVETIPS BAMBU CORAZON 200 C/6 PZAS_x000D_
ClaveProdServ : 31201500  Cantidad : 2.00  valorUnitario : 814.965516  Importe : 1629.931032  Descripción : CINTA NAVITEK DE EMPAQUE TRANSP. 48 MM X 150 MTS._x000D_
ClaveProdServ : 31201517  Cantidad : 2.00  valorUnitario : 814.965516  Importe : 1629.931032  Descripción : CINTA NAVITEK DE EMPAQUE CANELA DE 48 MM X 150 MT_x000D_
ClaveProdServ : 53131602  Cantidad : 20.00  valorUnitario : 177.620688  Importe : 3552.413760  Descripción : GEL SUPER WET JUMBO TRASPARENTE 1,000 GRS._x000D_
ClaveProdServ : 53131602  Cantidad : 10.00  valorUnitario : 202.758624  Importe : 2027.586240  Descripción : GEL SUPER WET PLUS TRASPARENTE 250 GRS._x000D_
ClaveProdServ : 53131624  Cantidad : 9.00  valorUnitario : 394.965528  Importe : 3554.689752  Descripción : TOALLITAS HUMEDAS KBB ABSORSEC C/120...._x000D_
ClaveProdServ : 53131613  Cantidad : 4.00  valorUnitario : 491.120685  Importe : 1964.482740  Descripción : CREMA HINDS EX.ALMENDRAS 400 ML_x000D_
ClaveProdServ : 53131613  Cantidad : 2.00  valorUnitario : 378.879000  Importe : 757.758000  Descripción : CREMA HINDS NATURAL PIEL RESECA 90 ML._x000D_
ClaveProdServ : 53131613  Cantidad : 6.00  valorUnitario : 1586.068968  Importe : 9516.413808  Descripción : CREMA POND'S "C" ORIGINAL 185 GRS._x000D_
ClaveProdServ : 53131628  Cantidad : 4.00  valorUnitario : 730.344828  Importe : 2921.379312  Descripción : SH. TRESEMME HIDRATACION ABSOLUTA 715 ML_x000D_
ClaveProdServ : 53131614  Cantidad : 6.00  valorUnitario : 322.862064  Importe : 1937.172384  Descripción : TALCO REXONA EFFICIENT 100 GRS._x000D_
ClaveProdServ : 53131613  Cantidad : 6.00  valorUnitario : 559.034484  Importe : 3354.206904  Descripción : CREMA VASENOL ALOE VERA FRESH 400 ML_x000D_
ClaveProdServ : 53131613  Cantidad : 8.00  valorUnitario : 559.034484  Importe : 4472.275872  Descripción : CREMA VASENOL COCOA GLOTT 400 ML._x000D_
ClaveProdServ : 53131628  Cantidad : 4.00  valorUnitario : 730.344828  Importe : 2921.379312  Descripción : SH. TRESEMME CONTROL CAIDA 715 ML_x000D_
ClaveProdServ : 53131606  Cantidad : 4.00  valorUnitario : 310.344828  Importe : 1241.379312  Descripción : DES. REXONA ROLL ON (H) EXTRA COOL 50 ML_x000D_
ClaveProdServ : 53131606  Cantidad : 8.00  valorUnitario : 445.137936  Importe : 3561.103488  Descripción : DES. REXONA AEROSOL ANT (H) MARINE 89 GRS._x000D_
ClaveProdServ : 53131606  Cantidad : 6.00  valorUnitario : 227.793108  Importe : 1366.758648  Descripción : DES. SAVILE ROLL ON ANT AGUA DE ROSAS 45 ML_x000D_
ClaveProdServ : 53131606  Cantidad : 4.00  valorUnitario : 227.793108  Importe : 911.172432  Descripción : DES. SAVILE ROLL ON ANT BICARBONATO Y LIMON 45 ML_x000D_
ClaveProdServ : 53131606  Cantidad : 5.00  valorUnitario : 354.206892  Importe : 1771.034460  Descripción : DES. SAVILE BARRA ANT MANZANILLA_x000D_
ClaveProdServ : 53131613  Cantidad : 4.00  valorUnitario : 301.965516  Importe : 1207.862064  Descripción : CREMA ST. IVES AVENA Y KARITE 200 ML._x000D_
ClaveProdServ : 53131613  Cantidad : 4.00  valorUnitario : 301.965516  Importe : 1207.862064  Descripción : CREMA ST. IVES COLAGENO ELASTINA 200 ML._x000D_
ClaveProdServ : 53131613  Cantidad : 3.00  valorUnitario : 608.068800  Importe : 1824.206400  Descripción : CREMA DOVE NUTRICION ESSENCIAL 400 ML_x000D_
ClaveProdServ : 53131613  Cantidad : 3.00  valorUnitario : 657.206892  Importe : 1971.620676  Descripción : CREMA ST. IVES CACAO Y VAINILLA 532 ML_x000D_
ClaveProdServ : 53131628  Cantidad : 4.00  valorUnitario : 730.344828  Importe : 2921.379312  Descripción : SH. TRESEMME COLOR PRO-RADIANCE 715 ML...._x000D_
ClaveProdServ : 53131606  Cantidad : 8.00  valorUnitario : 435.724140  Importe : 3485.793120  Descripción : DES. DOVE BARRA CLEAR TONE COCO 45 GRS_x000D_
ClaveProdServ : 53131628  Cantidad : 3.00  valorUnitario : 730.344828  Importe : 2191.034484  Descripción : SH. TRESEMME CRECIMIENTO MAXIMO 715 ML_x000D_
ClaveProdServ : 53131606  Cantidad : 8.00  valorUnitario : 458.689656  Importe : 3669.517248  Descripción : DES. DOVE AEROSOL (M) ORIGINAL 87 GRS._x000D_
ClaveProdServ : 53131602  Cantidad : 5.00  valorUnitario : 485.896548  Importe : 2429.482740  Descripción : SPRAY TRESEMME CLIMATE CONTROL 300 ML._x000D_
ClaveProdServ : 53131628  Cantidad : 4.00  valorUnitario : 433.655172  Importe : 1734.620688  Descripción : SH. DOVE HIDRATACION 350ML_x000D_
ClaveProdServ : 53131602  Cantidad : 8.00  valorUnitario : 485.896548  Importe : 3887.172384  Descripción : SPRAY TRESEMME FIJACION EXTREMA 300ML_x000D_
ClaveProdServ : 53131628  Cantidad : 4.00  valorUnitario : 316.551720  Importe : 1266.206880  Descripción : AC. SAVILE BIOTINA 700 ML_x000D_
ClaveProdServ : 53131628  Cantidad : 5.00  valorUnitario : 316.551720  Importe : 1582.758600  Descripción : AC. SAVILE LINAZA 700 ML_x000D_
ClaveProdServ : 53131602  Cantidad : 4.00  valorUnitario : 587.172408  Importe : 2348.689632  Descripción : MOUSSE PANTENE RIZOS DEFINIDOS 227GR_x000D_
ClaveProdServ : 53131501  Cantidad : 10.00  valorUnitario : 370.965516  Importe : 3709.655160  Descripción : ENJUAGUE ORAL B COMPLETE MENTA 250 ML._x000D_
ClaveProdServ : 53131602  Cantidad : 3.00  valorUnitario : 423.206892  Importe : 1269.620676  Descripción : CREMA P/PEINAR PANTENE RESTAURACION 300 ML_x000D_
ClaveProdServ : 53131602  Cantidad : 6.00  valorUnitario : 423.206892  Importe : 2539.241352  Descripción : CREMA P/PEINAR PANTENE HIDRATACION EXTREMA 300 ML_x000D_
ClaveProdServ : 53131502  Cantidad : 4.00  valorUnitario : 326.068968  Importe : 1304.275872  Descripción : PASTA ORAL-B KIDS MINNIE 50GR_x000D_
ClaveProdServ : 53131628  Cantidad : 5.00  valorUnitario : 543.310344  Importe : 2716.551720  Descripción : SH. H&amp;S APPLE (MANZANA) FRESH 375 ML._x000D_
ClaveProdServ : 53131628  Cantidad : 5.00  valorUnitario : 543.310344  Importe : 2716.551720  Descripción : SH. H&amp;S PURIFICACION CARBON ACTIVADO 375 ML_x000D_
ClaveProdServ : 53131628  Cantidad : 6.00  valorUnitario : 543.310344  Importe : 3259.862064  Descripción : SH. H&amp;S ACEITE DE COCO 375 ML_x000D_
ClaveProdServ : 53131628  Cantidad : 4.00  valorUnitario : 270.620688  Importe : 1082.482752  Descripción : SH. H&amp;S PURIFICACION CARBON ACTIVADO 180 ML_x000D_
ClaveProdServ : 53131606  Cantidad : 6.00  valorUnitario : 439.862064  Importe : 2639.172384  Descripción : DES. SECRET AEROSOL ANT POWDER PROTECT (COTTON) 93_x000D_
ClaveProdServ : 47131809  Cantidad : 2.00  valorUnitario : 434.689656  Importe : 869.379312  Descripción : EL OSO TINTA FUERTE NEGRA 125 ML._x000D_
ClaveProdServ : 47131809  Cantidad : 2.00  valorUnitario : 1107.724128  Importe : 2215.448256  Descripción : EL OSO TINTA FUERTE CAFE 250 ML._x000D_
ClaveProdServ : 47131809  Cantidad : 2.00  valorUnitario : 329.172408  Importe : 658.344816  Descripción : EL OSO GRASA DOS EN UNO NEUTRA 90 GRS._x000D_
ClaveProdServ : 47131809  Cantidad : 8.00  valorUnitario : 154.982759  Importe : 1239.862072  Descripción : EL OSO CERA LIQ NEGRA 70 ML C/12_x000D_
ClaveProdServ : 53131606  Cantidad : 4.00  valorUnitario : 459.724140  Importe : 1838.896560  Descripción : DES. GILLETTE AEROSOL ANT SPORT PEAK 93G/150ML_x000D_
ClaveProdServ : 53131606  Cantidad : 5.00  valorUnitario : 241.344828  Importe : 1206.724140  Descripción : DES. BRUT ROLL ON DEEP BLUE 50G_x000D_
ClaveProdServ : 53131606  Cantidad : 12.00  valorUnitario : 417.931032  Importe : 5015.172384  Descripción : DES. OLD SPICE BARRA MAR PROFUNDO 50GRS_x000D_
ClaveProdServ : 53131602  Cantidad : 3.00  valorUnitario : 552.724140  Importe : 1658.172420  Descripción : AC. PANTENE BRILLO EXTREMO 400M_x000D_
ClaveProdServ : 53131602  Cantidad : 3.00  valorUnitario : 552.724140  Importe : 1658.172420  Descripción : AC. PANTENE RIZOS DEFINIDOS 400 ML_x000D_
ClaveProdServ : 53131602  Cantidad : 5.00  valorUnitario : 552.724140  Importe : 2763.620700  Descripción : AC. PANTENE CONTROL CAIDA 400ML_x000D_
ClaveProdServ : 53131628  Cantidad : 4.00  valorUnitario : 552.724140  Importe : 2210.896560  Descripción : SH. PANTENE 2 EN 1 CUIDADO CLASICO 400 ML._x000D_
ClaveProdServ : 53131628  Cantidad : 5.00  valorUnitario : 552.724140  Importe : 2763.620700  Descripción : SH. PANTENE 2 EN 1 RESTAURACION 400 ML._x000D_
ClaveProdServ : 53131628  Cantidad : 6.00  valorUnitario : 552.724140  Importe : 3316.344840  Descripción : SH. PANTENE LISO EXTREMO 400 ML_x000D_
ClaveProdServ : 53131500  Cantidad : 8.00  valorUnitario : 782.586204  Importe : 6260.689632  Descripción : ENJUAGUE LISTERINE ZERO MENTA SUVE 500 ML_x000D_
ClaveProdServ : 53131606  Cantidad : 5.00  valorUnitario : 385.551720  Importe : 1927.758600  Descripción : DES. BRUT BARRA CLASSIC 65 G_x000D_
ClaveProdServ : 53131606  Cantidad : 6.00  valorUnitario : 246.620688  Importe : 1479.724128  Descripción : DES. BI-O ROLL ON INVISIBLE (H) 50ML_x000D_
ClaveProdServ : 53131602  Cantidad : 4.00  valorUnitario : 527.689656  Importe : 2110.758624  Descripción : TINTE IMEDIA N-710 RUBIO PROFUNDO_x000D_
ClaveProdServ : 53131602  Cantidad : 5.00  valorUnitario : 495.206892  Importe : 2476.034460  Descripción : SH. FRUCTIS HAIR FOOD BANANA 300 ML._x000D_
ClaveProdServ : 53131602  Cantidad : 8.00  valorUnitario : 448.241376  Importe : 3585.931008  Descripción : AC. ELVIVE HIDRA HIALURONICO 370 ML._x000D_
ClaveProdServ : 53131606  Cantidad : 5.00  valorUnitario : 359.379312  Importe : 1796.896560  Descripción : DES. OBAO AEROSOL ACTIVE 150 ML (H)_x000D_
ClaveProdServ : 53131606  Cantidad : 6.00  valorUnitario : 384.517236  Importe : 2307.103416  Descripción : DES. OBAO AEROSOL PIEL DELICADA 150 ML. (M)_x000D_
ClaveProdServ : 53131602  Cantidad : 8.00  valorUnitario : 448.241376  Importe : 3585.931008  Descripción : AC. ELVIVE REPARACION TOTAL 5 370 ML._x000D_
ClaveProdServ : 53131606  Cantidad : 3.00  valorUnitario : 386.689656  Importe : 1160.068968  Descripción : DES. OBAO ROLL ON FM COOL METAL(H) 65 GR_x000D_
ClaveProdServ : 53131606  Cantidad : 3.00  valorUnitario : 542.275860  Importe : 1626.827580  Descripción : DES. ADIDAS AEROSOL FRESH (M) 150 ML_x000D_
ClaveProdServ : 53131606  Cantidad : 6.00  valorUnitario : 223.551720  Importe : 1341.310320  Descripción : DES. BI-O ROLL ON CLARIFY AFINA (M) 50ML_x000D_
ClaveProdServ : 53131606  Cantidad : 3.00  valorUnitario : 359.379312  Importe : 1078.137936  Descripción : DES. OBAO AEROSOL MEN TATTOO 150 ML._x000D_
ClaveProdServ : 53131606  Cantidad : 6.00  valorUnitario : 470.172408  Importe : 2821.034448  Descripción : DES. BI-O AEROSOL PROTECION 5 (H) 150 ML_x000D_
ClaveProdServ : 53131602  Cantidad : 6.00  valorUnitario : 167.172414  Importe : 1003.034484  Descripción : CREMA P/PEINAR ELVIVE DREAM LONG LISS 300 ML._x000D_
ClaveProdServ : 53131606  Cantidad : 10.00  valorUnitario : 223.551720  Importe : 2235.517200  Descripción : DES. BI-O ROLL ON INV. BWC (M) 50ML._x000D_
ClaveProdServ : 53131602  Cantidad : 1.00  valorUnitario : 251.103400  Importe : 251.103400  Descripción : RETOCADOR NUTRISSE 3.0 CATAÑOS OSCUROS EXH C/6 SOB_x000D_
ClaveProdServ : 53131602  Cantidad : 10.00  valorUnitario : 167.172414  Importe : 1671.724140  Descripción : CREMA P/PEINAR ELVIVE REPARACION TOTAL 5 300ML_x000D_
ClaveProdServ : 53131613  Cantidad : 8.00  valorUnitario : 485.844828  Importe : 3886.758624  Descripción : GARNIER AGUA MICELAR VIT C 400ML(2319)_x000D_
ClaveProdServ : 53131613  Cantidad : 5.00  valorUnitario : 531.310344  Importe : 2656.551720  Descripción : GARNIER AGUA MICELAR BIFASICA 400 ML. (4523)_x000D_
ClaveProdServ : 53131602  Cantidad : 4.00  valorUnitario : 666.620688  Importe : 2666.482752  Descripción : SH. FRUCTIS BORR. DAñO 650ML_x000D_
ClaveProdServ : 53131602  Cantidad : 5.00  valorUnitario : 666.620688  Importe : 3333.103440  Descripción : SH. FRUCTIS CRECE FUERTE 650ML_x000D_
ClaveProdServ : 53131602  Cantidad : 6.00  valorUnitario : 666.620688  Importe : 3999.724128  Descripción : SH. FRUCTIS BRILLO VITM. 650 ML._x000D_
ClaveProdServ : 53131602  Cantidad : 15.00  valorUnitario : 329.120688  Importe : 4936.810320  Descripción : TRAT. FRUCTIS HAIR FOOD SANDIA 350 ML._x000D_
ClaveProdServ : 53131602  Cantidad : 30.00  valorUnitario : 329.120688  Importe : 9873.620640  Descripción : TRAT. FRUCTIS HAIR FOOD AGUACATE 350 ML._x000D_
ClaveProdServ : 53131602  Cantidad : 4.00  valorUnitario : 666.620688  Importe : 2666.482752  Descripción : SH. FRUCTIS BORRADOR DE DAñO POSTQUIMICA 650ML_x000D_
ClaveProdServ : 53131628  Cantidad : 6.00  valorUnitario : 448.241376  Importe : 2689.448256  Descripción : SH. ELVIVE REPARACION TOTAL EXTREME 370 ML._x000D_
ClaveProdServ : 53131628  Cantidad : 5.00  valorUnitario : 814.965516  Importe : 4074.827580  Descripción : SH. ELVIVE REPARACION TOTAL 5 680ML_x000D_
ClaveProdServ : 53131602  Cantidad : 20.00  valorUnitario : 448.241376  Importe : 8964.827520  Descripción : SH. ELVIVE HIALURONICO PURE 370 ML._x000D_
ClaveProdServ : 53131628  Cantidad : 6.00  valorUnitario : 448.241376  Importe : 2689.448256  Descripción : SH. ELVIVE OLEO DE COCO NUTRICION INTENSA 370 ML._x000D_
ClaveProdServ : 53131602  Cantidad : 8.00  valorUnitario : 448.241376  Importe : 3585.931008  Descripción : SH. ELVIVE HIDRA HIALURONICO 370 ML._x000D_
ClaveProdServ : 53131602  Cantidad : 20.00  valorUnitario : 194.327586  Importe : 3886.551720  Descripción : TRAT. ELVIVE REPARACION TOTAL 5 300 G_x000D_
ClaveProdServ : 53131602  Cantidad : 8.00  valorUnitario : 194.327586  Importe : 1554.620688  Descripción : TRAT. ELVIVE COLOR VIVE 300 G_x000D_
ClaveProdServ : 53131606  Cantidad : 5.00  valorUnitario : 386.689656  Importe : 1933.448280  Descripción : DES. OBAO ROLL ON FM ACTIVE(H) 65 GRS_x000D_
ClaveProdServ : 53131606  Cantidad : 6.00  valorUnitario : 386.689656  Importe : 2320.137936  Descripción : DES. OBAO ROLL ON SUAVE(M) 65 GRS._x000D_
ClaveProdServ : 53131620  Cantidad : 1.00  valorUnitario : 510.931200  Importe : 510.931200  Descripción : COLONIA MENNEN BABY 200 ML_x000D_
ClaveProdServ : 53131628  Cantidad : 4.00  valorUnitario : 730.344828  Importe : 2921.379312  Descripción : SH. CLASS &amp; CLASS BERGAMOTA 950ML_x000D_
ClaveProdServ : 53131628  Cantidad : 2.00  valorUnitario : 270.620688  Importe : 541.241376  Descripción : SH. DE CABALLO CHIL'S 240ML_x000D_
ClaveProdServ : 53131628  Cantidad : 2.00  valorUnitario : 1044.827592  Importe : 2089.655184  Descripción : SH. NO PIOJIN 125ML C/PEINE_x000D_
ClaveProdServ : 53131602  Cantidad : 2.00  valorUnitario : 791.534484  Importe : 1583.068968  Descripción : GEL REPELENTE NO PIOJIN 500G_x000D_
ClaveProdServ : 53131606  Cantidad : 8.00  valorUnitario : 227.793108  Importe : 1822.344864  Descripción : DES. NEUTRO BALANCE ROLL ON TRANSP. 65 ML_x000D_
ClaveProdServ : 53131606  Cantidad : 4.00  valorUnitario : 433.655172  Importe : 1734.620688  Descripción : DES. SPEED BARRA XTREME INTENS45G_x000D_
ClaveProdServ : 53131606  Cantidad : 5.00  valorUnitario : 563.172408  Importe : 2815.862040  Descripción : DES. SPEED GEL COOL NIGHT 85G_x000D_
ClaveProdServ : 53131606  Cantidad : 3.00  valorUnitario : 433.655172  Importe : 1300.965516  Descripción : DES. STEFANO BARRA PLAY 60GR......_x000D_
ClaveProdServ : 53131606  Cantidad : 5.00  valorUnitario : 479.586204  Importe : 2397.931020  Descripción : DES. LADY SPEED AEROSOL PRO.5 EN 1 91G_x000D_
ClaveProdServ : 53131606  Cantidad : 6.00  valorUnitario : 479.586204  Importe : 2877.517224  Descripción : DES. LADY SPEED AEROSOL DERMA OMEGA 3 91G_x000D_
ClaveProdServ : 53131606  Cantidad : 4.00  valorUnitario : 479.586204  Importe : 1918.344816  Descripción : DES. SPEED AEROSOL COOL GREEN 91 G (VERDE)_x000D_
ClaveProdServ : 53131606  Cantidad : 6.00  valorUnitario : 211.034484  Importe : 1266.206904  Descripción : DES. LADY SPEED ROLL ON PRO-5 50ML_x000D_
ClaveProdServ : 53131628  Cantidad : 30.00  valorUnitario : 179.689656  Importe : 5390.689680  Descripción : SH. PALMOLIVE OPTIMS EXTRA INTENSIVO 200ML_x000D_
ClaveProdServ : 53131628  Cantidad : 13.00  valorUnitario : 458.689200  Importe : 5962.959600  Descripción : SH. MENNEN 2 EN 1 700 ML_x000D_
ClaveProdServ : 53131608  Cantidad : 10.00  valorUnitario : 645.516000  Importe : 6455.160000  Descripción : JABON ESCUDO BARRA PROTECCION Y CUIDADO 150 GR.ROS_x000D_
ClaveProdServ : 53131608  Cantidad : 10.00  valorUnitario : 645.516000  Importe : 6455.160000  Descripción : JABON ESCUDO BARRA NEUTRO 150 GR. (BLANCO)_x000D_
ClaveProdServ : 53131608  Cantidad : 10.00  valorUnitario : 645.516000  Importe : 6455.160000  Descripción : JABON ESCUDO BARRA PROTECCION Y SUAVIDAD 150 GR.VD_x000D_
ClaveProdServ : 53131608  Cantidad : 2.00  valorUnitario : 1203.312000  Importe : 2406.624000  Descripción : JABON NORDIKO ICY BLAST 130G_x000D_
ClaveProdServ : 53131628  Cantidad : 6.00  valorUnitario : 719.896548  Importe : 4319.379288  Descripción : SH. TIO NACHO ENGROSADOR 415 ML._x000D_
ClaveProdServ : 53131628  Cantidad : 5.00  valorUnitario : 719.896548  Importe : 3599.482740  Descripción : SH. TIO NACHO HERBOLARIA 415 ML_x000D_
ClaveProdServ : 53131600  Cantidad : 5.00  valorUnitario : 388.655172  Importe : 1943.275860  Descripción : SH. VANART CLASICO CONTROL CASPA 750 ML._x000D_
ClaveProdServ : 53131600  Cantidad : 5.00  valorUnitario : 342.724140  Importe : 1713.620700  Descripción : SH. VANART REP.BRILLO(ALMENDRA) HIDRATACION 750ML_x000D_
ClaveProdServ : 53131600  Cantidad : 5.00  valorUnitario : 342.724140  Importe : 1713.620700  Descripción : SH. VANART REP.BRILLO(KERATINA) LISO 750 ML._x000D_
</t>
  </si>
  <si>
    <t xml:space="preserve">ClaveProdServ : 51142400  Cantidad : 25.00  valorUnitario : 453.900000  Importe : 11347.500000  Descripción : BIOELECTRO C/24 TABLETAS_x000D_
ClaveProdServ : 51161800  Cantidad : 20.00  valorUnitario : 388.900000  Importe : 7778.000000  Descripción : XL-3 EXTRA GRIPA Y TOS C/12 CAPS._x000D_
ClaveProdServ : 51171501  Cantidad : 1.00  valorUnitario : 2108.880000  Importe : 2108.880000  Descripción : TUMS SABORES SURTIDO 3 ROLLOS C/8 TABS._x000D_
ClaveProdServ : 51171501  Cantidad : 3.00  valorUnitario : 2363.400000  Importe : 7090.200000  Descripción : TUMS SABORES SURTIDO FRASCO C/48 TABS._x000D_
ClaveProdServ : 51161800  Cantidad : 1.00  valorUnitario : 2247.500000  Importe : 2247.500000  Descripción : NEXT C/20 TABLETAS_x000D_
ClaveProdServ : 51212000  Cantidad : 2.00  valorUnitario : 2346.200000  Importe : 4692.400000  Descripción : NIKZON MED. C/40 TAB._x000D_
ClaveProdServ : 51101800  Cantidad : 4.00  valorUnitario : 669.600000  Importe : 2678.400000  Descripción : SILKA MEDIC 15 GRS. ANTIMICOTICO_x000D_
ClaveProdServ : 51212000  Cantidad : 6.00  valorUnitario : 2000.400000  Importe : 12002.400000  Descripción : NIKZON MED. C/90 TAB._x000D_
ClaveProdServ : 51101800  Cantidad : 2.00  valorUnitario : 2150.160000  Importe : 4300.320000  Descripción : UNESIA UNGUENTO ANTIMICOTICO 20 GR_x000D_
ClaveProdServ : 51171504  Cantidad : 2.00  valorUnitario : 824.160000  Importe : 1648.320000  Descripción : SAL DE UVAS PICOT PLUS C/9 SOBRES_x000D_
ClaveProdServ : 51171501  Cantidad : 12.00  valorUnitario : 65.650000  Importe : 787.800000  Descripción : TUMS SABORES SURTIDO FRASCO C/48 TABS._x000D_
ClaveProdServ : 41106201  Cantidad : 24.00  valorUnitario : 34.640000  Importe : 831.360000  Descripción : UNGUENTO DERMAN 50G (ANTIMICOTICA)_x000D_
ClaveProdServ : 51101800  Cantidad : 12.00  valorUnitario : 89.590000  Importe : 1075.080000  Descripción : UNESIA UNGUENTO ANTIMICOTICO 20 GR_x000D_
ClaveProdServ : 51212000  Cantidad : 4.00  valorUnitario : 234.620000  Importe : 938.480000  Descripción : NIKZON MED. C/40 TAB._x000D_
ClaveProdServ : 51171500  Cantidad : 1.00  valorUnitario : 1174.440000  Importe : 1174.440000  Descripción : PEPTO BISMOL SUSP. ORIGINAL 236 ML_x000D_
ClaveProdServ : 51161630  Cantidad : 1.00  valorUnitario : 7853.760000  Importe : 7853.760000  Descripción : DESENFRIOL-ITO PLUS CON 24 TABS._x000D_
ClaveProdServ : 51142000  Cantidad : 150.00  valorUnitario : 97.770000  Importe : 14665.500000  Descripción : AGIN CON 20 TABLETAS_x000D_
ClaveProdServ : 42172001  Cantidad : 5.00  valorUnitario : 619.241376  Importe : 3096.206880  Descripción : BOTIQUIN JALOMA_x000D_
ClaveProdServ : 53131613  Cantidad : 10.00  valorUnitario : 1346.793108  Importe : 13467.931080  Descripción : CREMA PONDS CLARANT B3 400 GRS. SECA_x000D_
ClaveProdServ : 53131619  Cantidad : 2.00  valorUnitario : 374.758624  Importe : 749.517248  Descripción : MAQ. ANGEL FACE NATURAL 1 12 GRS_x000D_
ClaveProdServ : 53131641  Cantidad : 10.00  valorUnitario : 19.939700  Importe : 199.397000  Descripción : VASELINA POND'S 42 GRS._x000D_
ClaveProdServ : 53131503  Cantidad : 2.00  valorUnitario : 830.793096  Importe : 1661.586192  Descripción : CEP. DENTAL PRO DOBLE ACC MAYOR ALCANCE 2PACK_x000D_
ClaveProdServ : 42231807  Cantidad : 6.00  valorUnitario : 240.310344  Importe : 1441.862064  Descripción : MAMILA ADVANCED LIGHT FLUJO RAPIDO 2 PACK (2115)_x000D_
ClaveProdServ : 53102500  Cantidad : 2.00  valorUnitario : 146.275860  Importe : 292.551720  Descripción : BABERO EVENFLO ACUARIO CHICO (5153)_x000D_
ClaveProdServ : 53102500  Cantidad : 2.00  valorUnitario : 174.517236  Importe : 349.034472  Descripción : BABERO EVENFLO ZOO CHICO (5131)_x000D_
ClaveProdServ : 53131607  Cantidad : 2.00  valorUnitario : 1124.275860  Importe : 2248.551720  Descripción : LOCION BRUT CLASIC 100 ML_x000D_
ClaveProdServ : 53131607  Cantidad : 4.00  valorUnitario : 287.327586  Importe : 1149.310344  Descripción : LOCION BRUTCLASIC 50 ML_x000D_
ClaveProdServ : 42231808  Cantidad : 2.00  valorUnitario : 391.810344  Importe : 783.620688  Descripción : BIB. EVENFLO CUELLO ANCHO POOH 9 OZ. (7240/7290)_x000D_
ClaveProdServ : 42231808  Cantidad : 2.00  valorUnitario : 679.138200  Importe : 1358.276400  Descripción : BIB. ADVANCED LIGHT 8 OZ.NIÑA 2 PACK (1133)_x000D_
ClaveProdServ : 42231807  Cantidad : 6.00  valorUnitario : 211.603446  Importe : 1269.620676  Descripción : MAMILA EVENFLO CUELLO ANCHO F.RAPIDO 2PACK (2117)_x000D_
ClaveProdServ : 42231808  Cantidad : 1.00  valorUnitario : 415.862064  Importe : 415.862064  Descripción : ESCOBILLON EVENFLO DE NYLON (5104)_x000D_
ClaveProdServ : 42231808  Cantidad : 4.00  valorUnitario : 982.137930  Importe : 3928.551720  Descripción : BIB. ADVANCED BOLD C.ANCHO9 OZNIñO C/2(1129)_x000D_
ClaveProdServ : 42231808  Cantidad : 4.00  valorUnitario : 464.431032  Importe : 1857.724128  Descripción : BIB. EVENFLO DISNEY CUELLO ANCHO 3EN1 (1523)_x000D_
ClaveProdServ : 42231808  Cantidad : 1.00  valorUnitario : 269.586216  Importe : 269.586216  Descripción : BIB. EVENFLO ZOO ANIMALES 4 OZ. (1302)_x000D_
ClaveProdServ : 42231808  Cantidad : 1.00  valorUnitario : 783.724128  Importe : 783.724128  Descripción : BIB. EVENFLO DISNEY 8 OZ. (1910)_x000D_
ClaveProdServ : 42231808  Cantidad : 12.00  valorUnitario : 17.327586  Importe : 207.931032  Descripción : ESCOBILLON EVENFLO DE NYLON (5104)_x000D_
ClaveProdServ : 53131613  Cantidad : 2.00  valorUnitario : 817.603200  Importe : 1635.206400  Descripción : GARNIER ESPRESS ACLARA SERUM NOCHE 30 ML (5943)_x000D_
ClaveProdServ : 53131613  Cantidad : 2.00  valorUnitario : 1616.034000  Importe : 3232.068000  Descripción : FLUIDO INVISIBLE UV DEFENDER 40 G.(8340)_x000D_
ClaveProdServ : 53131613  Cantidad : 2.00  valorUnitario : 969.620400  Importe : 1939.240800  Descripción : CREMA REVITALIFT A.HIALURONICO OJOS 15ML.(0346)_x000D_
ClaveProdServ : 53131613  Cantidad : 2.00  valorUnitario : 969.620400  Importe : 1939.240800  Descripción : CREMA REVITALIFT DIA FPS30 50 ML.( 7971 )_x000D_
ClaveProdServ : 53131613  Cantidad : 2.00  valorUnitario : 969.620400  Importe : 1939.240800  Descripción : CREMA REVITALIFT A.HIALURONICO NOCHE 50ML.(0339)_x000D_
ClaveProdServ : 53131613  Cantidad : 2.00  valorUnitario : 969.620400  Importe : 1939.240800  Descripción : CREMA REVITALIFT A.HIALURONICO FPS20 50M.(0322)_x000D_
ClaveProdServ : 53131613  Cantidad : 2.00  valorUnitario : 532.344600  Importe : 1064.689200  Descripción : CREMA HIDRA TOTAL 5 55+ 50ML. ( 2012 )_x000D_
ClaveProdServ : 53131613  Cantidad : 2.00  valorUnitario : 532.344600  Importe : 1064.689200  Descripción : CREMA HIDRA TOTAL 5 45+ 50ML. ( 2005 )_x000D_
ClaveProdServ : 53131613  Cantidad : 2.00  valorUnitario : 653.534400  Importe : 1307.068800  Descripción : GARNIER EXPRESS ACLARA SERUM 30 ML.(9493)_x000D_
ClaveProdServ : 53131613  Cantidad : 2.00  valorUnitario : 817.603200  Importe : 1635.206400  Descripción : CREMA UV DEFENDER HIDRATANTE FPS50+ 40 G.(1877)_x000D_
ClaveProdServ : 53131613  Cantidad : 2.00  valorUnitario : 817.603200  Importe : 1635.206400  Descripción : CREMA UV DEFENDER ANTI-BRILLO FPS50+ 40 G.(1815)_x000D_
ClaveProdServ : 54101600  Cantidad : 2.00  valorUnitario : 0.008600  Importe : 0.017200  Descripción : BISUTERIA FRABEL_x000D_
ClaveProdServ : 53131503  Cantidad : 10.00  valorUnitario : 249.724140  Importe : 2497.241400  Descripción : CEP. DENTAL COLGATE SUPER FLEXI_x000D_
ClaveProdServ : 53131600  Cantidad : 2.00  valorUnitario : 607.758620  Importe : 1215.517240  Descripción : JABON ASEPXIA EXFOLIANTE 100 G_x000D_
ClaveProdServ : 53131613  Cantidad : 6.00  valorUnitario : 436.241382  Importe : 2617.448292  Descripción : CREMA TEATRICAL REALMENTEGRANDE AZUL 400G_x000D_
ClaveProdServ : 53131600  Cantidad : 9.00  valorUnitario : 82.543103  Importe : 742.887927  Descripción : CREMA GOICOECHEA EFECTO CALMANTE (ARNICA) 400 ML_x000D_
</t>
  </si>
  <si>
    <t xml:space="preserve">ClaveProdServ : 51142000  Cantidad : 13.00  valorUnitario : 4710.000000  Importe : 61230.000000  Descripción : MOTRIN INFANTIL 120ML_x000D_
ClaveProdServ : 51142104  Cantidad : 1.00  valorUnitario : 85100.000000  Importe : 85100.000000  Descripción : DOLO NEUROBION FORTE C/30 TABLETAS_x000D_
ClaveProdServ : 51161801  Cantidad : 3.00  valorUnitario : 3584.000000  Importe : 10752.000000  Descripción : OF-TESALON PERLAS 100 MG C/20+2 TAB. ADVIL 200 MG_x000D_
ClaveProdServ : 51161801  Cantidad : 4.00  valorUnitario : 112.000000  Importe : 448.000000  Descripción : OF-TESALON PERLAS 100 MG C/20+2 TAB. ADVIL 200 MG_x000D_
ClaveProdServ : 51142104  Cantidad : 170.00  valorUnitario : 370.000000  Importe : 62900.000000  Descripción : DOLO NEUROBION FORTE C/30 TABLETAS_x000D_
ClaveProdServ : 51142000  Cantidad : 10.00  valorUnitario : 157.000000  Importe : 1570.000000  Descripción : MOTRIN INFANTIL 120ML_x000D_
ClaveProdServ : 51171500  Cantidad : 30.00  valorUnitario : 85.000000  Importe : 2550.000000  Descripción : ESTOMAQUIL POLVO C/20 SOBRES 3 GRS_x000D_
ClaveProdServ : 51191905  Cantidad : 100.00  valorUnitario : 242.000000  Importe : 24200.000000  Descripción : BEDOYECTA AMPOLLETA CON 5 PZAS._x000D_
ClaveProdServ : 51161800  Cantidad : 6.00  valorUnitario : 948.000000  Importe : 5688.000000  Descripción : AGRIFEN C/10 TABS_x000D_
ClaveProdServ : 53131615  Cantidad : 4.00  valorUnitario : 1774.138800  Importe : 7096.555200  Descripción : LACTACYD PROBIO SHAMPOO INT. FEM REGULAR 200 ML_x000D_
ClaveProdServ : 51161800  Cantidad : 40.00  valorUnitario : 15.800000  Importe : 632.000000  Descripción : AGRIFEN C/10 TABS_x000D_
ClaveProdServ : 51142000  Cantidad : 200.00  valorUnitario : 59.900000  Importe : 11980.000000  Descripción : NEOMELUBRINA 500 MG C/10 TABS._x000D_
ClaveProdServ : 51172100  Cantidad : 40.00  valorUnitario : 165.900000  Importe : 6636.000000  Descripción : BUSCAPINA DUO 10/500MG 20 TABLETAS_x000D_
ClaveProdServ : 51161621  Cantidad : 20.00  valorUnitario : 274.000000  Importe : 5480.000000  Descripción : ALLEGRA 120 MG CPR 10_x000D_
ClaveProdServ : 53131615  Cantidad : 32.00  valorUnitario : 42.241400  Importe : 1351.724800  Descripción : LACTACYD PROBIO SHAMPOO INT. FEM REGULAR 200 ML_x000D_
ClaveProdServ : 42142609  Cantidad : 24.00  valorUnitario : 1445.818500  Importe : 34699.644000  Descripción : JERINGA BD INSULINA 0.3 ML C/30 (31GX6MM)_x000D_
ClaveProdServ : 42142609  Cantidad : 3.00  valorUnitario : 290.112100  Importe : 870.336300  Descripción : JERINGA PLASTIPACK 10 ML.AMARILLA C/100 (20X32)_x000D_
ClaveProdServ : 42142609  Cantidad : 2.00  valorUnitario : 1563.792000  Importe : 3127.584000  Descripción : JERINGA BD INSULINA 0.5 ML C/10 (31GX6MM)_x000D_
ClaveProdServ : 42142609  Cantidad : 8.00  valorUnitario : 184.155200  Importe : 1473.241600  Descripción : JERINGA PLASTIPACK 3 ML NEGRA CAJA C/100(22G*32MM)_x000D_
ClaveProdServ : 42142609  Cantidad : 10.00  valorUnitario : 226.991400  Importe : 2269.914000  Descripción : JERINGA PLASTIPACK 5 ML VERDE CAJA C/100(21G*32MM)_x000D_
ClaveProdServ : 42142609  Cantidad : 5.00  valorUnitario : 281.577600  Importe : 1407.888000  Descripción : JERINGA PLASTIPACK 10 ML.VERDE C/100 (21GX32MM)_x000D_
</t>
  </si>
  <si>
    <t xml:space="preserve">ClaveProdServ : 53131613  Cantidad : 10.00  valorUnitario : 990.413784  Importe : 9904.137840  Descripción : CREMA NIVEA TARRO 100 ML 3095_x000D_
ClaveProdServ : 53131606  Cantidad : 20.00  valorUnitario : 279.000000  Importe : 5580.000000  Descripción : DES. NIVEA ROLL ON ACLARADO NAT.50 ML(TRAD) 7472_x000D_
ClaveProdServ : 53131606  Cantidad : 10.00  valorUnitario : 279.000000  Importe : 2790.000000  Descripción : DES. NIVEA ROLL ON ACLARADO NAT. BEUTY 50 ML 0646_x000D_
ClaveProdServ : 53131606  Cantidad : 1.00  valorUnitario : 279.000000  Importe : 279.000000  Descripción : DES. NIVEA ROLL ON PEARL &amp; BEAUTY 50 ML. 7359_x000D_
ClaveProdServ : 53131606  Cantidad : 10.00  valorUnitario : 279.000000  Importe : 2790.000000  Descripción : DES. NIVEA ROLL ON MEN FRESH ICE 50 ML. 5889_x000D_
ClaveProdServ : 53131606  Cantidad : 5.00  valorUnitario : 279.000000  Importe : 1395.000000  Descripción : DES. NIVEA ROLL ON ANT MEN DEEP ESPRESSO 50ML.3491_x000D_
ClaveProdServ : 53131606  Cantidad : 5.00  valorUnitario : 543.310344  Importe : 2716.551720  Descripción : DES. NIVEA AEROSOL MEN FRESH OCEAN 150 ML.5933_x000D_
ClaveProdServ : 53131613  Cantidad : 1.00  valorUnitario : 402.310344  Importe : 402.310344  Descripción : CREMA NIVEA CORPORAL PIEL NORMAL 220 ML. 9833_x000D_
ClaveProdServ : 53131613  Cantidad : 10.00  valorUnitario : 402.310344  Importe : 4023.103440  Descripción : CREMA NIVEA CORPORAL PIEL EXT.SECA 220 ML. 9802_x000D_
ClaveProdServ : 53131613  Cantidad : 10.00  valorUnitario : 901.163790  Importe : 9011.637900  Descripción : CREMA NIVEA BODY MILK NUT.EXTRA SECA 400 ML 4535_x000D_
ClaveProdServ : 53131613  Cantidad : 35.00  valorUnitario : 1274.689656  Importe : 44614.137960  Descripción : CREMA NIVEA TARRO 500 ML. 0254_x000D_
ClaveProdServ : 53131613  Cantidad : 3.00  valorUnitario : 381.465510  Importe : 1144.396530  Descripción : CREMA HINDS CLASICA PIEL SECA 90 ML_x000D_
</t>
  </si>
  <si>
    <t xml:space="preserve">ClaveProdServ : 50171902  Cantidad : 10.00  valorUnitario : 1538.250000  Importe : 15382.500000  Descripción : KNORR SUIZA CDO. DE POLLO ESTUCHE C/8_x000D_
ClaveProdServ : 50192603  Cantidad : 10.00  valorUnitario : 297.000000  Importe : 2970.000000  Descripción : KNORR ARROZ BLANCO 155G_x000D_
ClaveProdServ : 50171902  Cantidad : 10.00  valorUnitario : 414.480000  Importe : 4144.800000  Descripción : KNORR SUIZA CALDO DE POLLO (FRASCO PET) 100 G_x000D_
ClaveProdServ : 50192603  Cantidad : 2.00  valorUnitario : 297.000000  Importe : 594.000000  Descripción : KNORR ARROZ C/TOMATE ( ROJO ) 155G_x000D_
ClaveProdServ : 50171902  Cantidad : 10.00  valorUnitario : 424.320000  Importe : 4243.200000  Descripción : KNORR COSTILLA ESTUCHE C/8_x000D_
</t>
  </si>
  <si>
    <t xml:space="preserve">ClaveProdServ : 51191600  Cantidad : 85.00  valorUnitario : 194.400000  Importe : 16524.000000  Descripción : SUERO ELECTROLIT FRESA-KIWI 625 ML._x000D_
ClaveProdServ : 51191600  Cantidad : 85.00  valorUnitario : 194.400000  Importe : 16524.000000  Descripción : SUERO ELECTROLIT COCO 625 ML_x000D_
</t>
  </si>
  <si>
    <t xml:space="preserve">ClaveProdServ : 53131626  Cantidad : 3.00  valorUnitario : 538.137936  Importe : 1614.413808  Descripción : GEL ANTIBACTERIAL AG 1L_x000D_
ClaveProdServ : 53131606  Cantidad : 10.00  valorUnitario : 452.379312  Importe : 4523.793120  Descripción : DES. DOVE AEROSOL (M) ROSAS 150 ML_x000D_
ClaveProdServ : 53131606  Cantidad : 15.00  valorUnitario : 584.068968  Importe : 8761.034520  Descripción : TALCO REXONA EFFICIENT AEROSOL 88 GR._x000D_
ClaveProdServ : 53131628  Cantidad : 3.00  valorUnitario : 730.344828  Importe : 2191.034484  Descripción : SH. TRESEMME CONTROL CAIDA 715 ML_x000D_
ClaveProdServ : 53131613  Cantidad : 10.00  valorUnitario : 559.034484  Importe : 5590.344840  Descripción : CREMA VASENOL RECUPERACION ESENCIAL 400ML_x000D_
ClaveProdServ : 53131613  Cantidad : 6.00  valorUnitario : 1132.551720  Importe : 6795.310320  Descripción : CREMA POND'S "S" AZUL 200 GRS._x000D_
ClaveProdServ : 53131606  Cantidad : 20.00  valorUnitario : 429.413796  Importe : 8588.275920  Descripción : DES. REXONA BARRA (M) POWDER 45 GRS_x000D_
ClaveProdServ : 53131606  Cantidad : 6.00  valorUnitario : 266.482764  Importe : 1598.896584  Descripción : DES. REXONA ROLL ON (M) SEXY BOUQUET 50 ML_x000D_
ClaveProdServ : 53131606  Cantidad : 4.00  valorUnitario : 266.482764  Importe : 1065.931056  Descripción : DES. REXONA ROLL ON (M) HAPPY MORNING 50 ML_x000D_
ClaveProdServ : 53131606  Cantidad : 5.00  valorUnitario : 429.413796  Importe : 2147.068980  Descripción : DES. REXONA BARRA (M) ACTIVE EMOTION 45 GR_x000D_
ClaveProdServ : 53131606  Cantidad : 10.00  valorUnitario : 301.965516  Importe : 3019.655160  Descripción : DES. SAVILE AEROSOL ANT AGUA DE ROSAS 150 ML_x000D_
ClaveProdServ : 53131606  Cantidad : 6.00  valorUnitario : 301.965516  Importe : 1811.793096  Descripción : DES. SAVILE AEROSOL ANT BICARBONATO Y LIMON 150 .._x000D_
ClaveProdServ : 53131606  Cantidad : 8.00  valorUnitario : 318.724140  Importe : 2549.793120  Descripción : DES. EGO AEROSOL FORCE 150 ML_x000D_
ClaveProdServ : 53131606  Cantidad : 4.00  valorUnitario : 301.965516  Importe : 1207.862064  Descripción : DES. SAVILE AEROSOL ANT MANZANILLA 150 ML_x000D_
ClaveProdServ : 53131606  Cantidad : 3.00  valorUnitario : 227.793108  Importe : 683.379324  Descripción : DES. SAVILE ROLL ON ANT MANZANILLA 45 ML_x000D_
ClaveProdServ : 53131606  Cantidad : 5.00  valorUnitario : 232.965516  Importe : 1164.827580  Descripción : DES. EGO ROLL ON SPORT 45 ML_x000D_
ClaveProdServ : 53131606  Cantidad : 10.00  valorUnitario : 318.724140  Importe : 3187.241400  Descripción : DES. EGO AEROSOL SPORT 150 ML_x000D_
ClaveProdServ : 53131606  Cantidad : 8.00  valorUnitario : 318.724140  Importe : 2549.793120  Descripción : DES. EGO AEROSOL ULTRA FRESH 150 ML_x000D_
ClaveProdServ : 53131613  Cantidad : 2.00  valorUnitario : 608.068968  Importe : 1216.137936  Descripción : CREMA DOVE NUTRICION GO FRESH 400 ML_x000D_
ClaveProdServ : 53131613  Cantidad : 6.00  valorUnitario : 657.206892  Importe : 3943.241352  Descripción : CREMA ST. IVES PROTECCION UV 532 ML._x000D_
ClaveProdServ : 53131613  Cantidad : 2.00  valorUnitario : 657.206892  Importe : 1314.413784  Descripción : CREMA ST. IVES HUMECTACION INTENSIVA 532 ML._x000D_
ClaveProdServ : 53131606  Cantidad : 5.00  valorUnitario : 442.965516  Importe : 2214.827580  Descripción : DES. DOVE BARRA (H) INVISIBLE DRY 45 GR_x000D_
ClaveProdServ : 53131606  Cantidad : 5.00  valorUnitario : 294.620688  Importe : 1473.103440  Descripción : DES. DOVE ROLL ON (ORIGINAL) 50 ML_x000D_
ClaveProdServ : 53131606  Cantidad : 6.00  valorUnitario : 442.965516  Importe : 2657.793096  Descripción : DES. DOVE BARRA ANT ORIGINAL 45 GR._x000D_
ClaveProdServ : 53131602  Cantidad : 4.00  valorUnitario : 287.379312  Importe : 1149.517248  Descripción : AC. SEDAL LISO PERFECTO 300 ML_x000D_
ClaveProdServ : 53131628  Cantidad : 5.00  valorUnitario : 433.655172  Importe : 2168.275860  Descripción : SH. DOVE RECONSTRUCCION 350ML._x000D_
ClaveProdServ : 53131602  Cantidad : 10.00  valorUnitario : 485.896548  Importe : 4858.965480  Descripción : SPRAY TRESEMME EXTRA FIRME 300 ML_x000D_
ClaveProdServ : 53131628  Cantidad : 5.00  valorUnitario : 316.551720  Importe : 1582.758600  Descripción : AC. SAVILE ALMENDRA 700 ML_x000D_
ClaveProdServ : 53131613  Cantidad : 3.00  valorUnitario : 601.862400  Importe : 1805.587200  Descripción : CREMA JOHNSON LIQUIDA 200 ML._x000D_
ClaveProdServ : 53131628  Cantidad : 6.00  valorUnitario : 264.310344  Importe : 1585.862064  Descripción : SH. PANTENE CONTROL CAIDA 200 ML._x000D_
ClaveProdServ : 53131502  Cantidad : 2.00  valorUnitario : 708.517224  Importe : 1417.034448  Descripción : PASTA CREST ANTICARIES 75 ML (9392)_x000D_
ClaveProdServ : 53131501  Cantidad : 5.00  valorUnitario : 451.344828  Importe : 2256.724140  Descripción : ENJUAGUE ORAL B PRO SALUD 250 ML_x000D_
ClaveProdServ : 53131606  Cantidad : 5.00  valorUnitario : 440.896560  Importe : 2204.482800  Descripción : DES. MUM ROLL ON FLORAL 60 GRS_x000D_
ClaveProdServ : 53131602  Cantidad : 6.00  valorUnitario : 423.206892  Importe : 2539.241352  Descripción : CREMA P/PEINAR PANTENE LISO EXTREMO 300 ML._x000D_
ClaveProdServ : 53131602  Cantidad : 6.00  valorUnitario : 423.206892  Importe : 2539.241352  Descripción : CREMA P/PEINAR PANTENE BAMBU 300 ML._x000D_
ClaveProdServ : 53131628  Cantidad : 12.00  valorUnitario : 543.310344  Importe : 6519.724128  Descripción : SH. H&amp;S OLD SPICE MEN 375 ML._x000D_
ClaveProdServ : 53131628  Cantidad : 10.00  valorUnitario : 543.310344  Importe : 5433.103440  Descripción : SH. H&amp;S LIMPIEZA RENOVADORA 375 ML_x000D_
ClaveProdServ : 53131628  Cantidad : 6.00  valorUnitario : 543.310344  Importe : 3259.862064  Descripción : SH. H&amp;S ANTIFALL DAMA PROTECCION CAIDA 375 ML_x000D_
ClaveProdServ : 53131628  Cantidad : 12.00  valorUnitario : 543.310344  Importe : 6519.724128  Descripción : SH. H&amp;S LIMPIEZA RENOVADORA 2/1 375 ML._x000D_
ClaveProdServ : 53131502  Cantidad : 5.00  valorUnitario : 326.068968  Importe : 1630.344840  Descripción : PASTA ORAL B KIDS MICKEY 50GR_x000D_
ClaveProdServ : 53131628  Cantidad : 8.00  valorUnitario : 767.068970  Importe : 6136.551760  Descripción : SH. H&amp;S ANTIFALL DAMA PROTECCION CAIDA 650 ML_x000D_
ClaveProdServ : 53131628  Cantidad : 6.00  valorUnitario : 767.068970  Importe : 4602.413820  Descripción : SH. H&amp;S 2 EN 1 LIMPIEZA RENOVADORA 650 ML_x000D_
ClaveProdServ : 53131606  Cantidad : 10.00  valorUnitario : 563.172408  Importe : 5631.724080  Descripción : DES. GILLETTE GEL COOL WAVE (MICROESFERAS) 82GRS_x000D_
ClaveProdServ : 53131606  Cantidad : 5.00  valorUnitario : 439.862064  Importe : 2199.310320  Descripción : DES. SECRET AEROSOL ANT PH BALANCED (LAVENDER) 93G_x000D_
ClaveProdServ : 47131809  Cantidad : 2.00  valorUnitario : 208.965516  Importe : 417.931032  Descripción : EL OSO CREMA TARRO NEGRA 170 GRS._x000D_
ClaveProdServ : 47131809  Cantidad : 2.00  valorUnitario : 529.758612  Importe : 1059.517224  Descripción : EL OSO JABON DE CALABAZA 125 GRS._x000D_
ClaveProdServ : 47131809  Cantidad : 2.00  valorUnitario : 329.172408  Importe : 658.344816  Descripción : EL OSO GRASA DOS EN UNO CAFE OSCURO 90 GR._x000D_
ClaveProdServ : 47131809  Cantidad : 6.00  valorUnitario : 276.931032  Importe : 1661.586192  Descripción : EL OSO GEL LIMPIADOR PARA TENIS 120 G._x000D_
ClaveProdServ : 53131611  Cantidad : 4.00  valorUnitario : 647.793108  Importe : 2591.172432  Descripción : ESPUMA GILLETTE PARA AFEITAR SENSIBLE 175GR_x000D_
ClaveProdServ : 53131606  Cantidad : 30.00  valorUnitario : 385.551720  Importe : 11566.551600  Descripción : DES. SECRET CLEAR GEL PH BALANCED (LAVENDER) 45GRS_x000D_
ClaveProdServ : 53131606  Cantidad : 6.00  valorUnitario : 459.724140  Importe : 2758.344840  Descripción : DES. GILLETTE AEROSOL ANT COOL WAVE 150 ML_x000D_
ClaveProdServ : 53131606  Cantidad : 3.00  valorUnitario : 459.724140  Importe : 1379.172420  Descripción : DES. GILLETTE AEROSOL ANT ARTIC ICE 150 ML_x000D_
ClaveProdServ : 53131606  Cantidad : 10.00  valorUnitario : 412.758624  Importe : 4127.586240  Descripción : DES. OLD SPICE BARRA INVISIBLE VIP 50 GR._x000D_
ClaveProdServ : 53131606  Cantidad : 12.00  valorUnitario : 613.344828  Importe : 7360.137936  Descripción : DES. OLD SPICE GEL CLEAR FRESH 80 GRS._x000D_
ClaveProdServ : 53131628  Cantidad : 4.00  valorUnitario : 552.724140  Importe : 2210.896560  Descripción : SH. PANTENE MICELLAR 400ML_x000D_
ClaveProdServ : 53131628  Cantidad : 6.00  valorUnitario : 552.724140  Importe : 3316.344840  Descripción : SH. PANTENE CONTROL CAIDA 400 ML_x000D_
ClaveProdServ : 53131628  Cantidad : 6.00  valorUnitario : 552.724140  Importe : 3316.344840  Descripción : SH. PANTENE BRILLO EXTREMO 400ML_x000D_
ClaveProdServ : 53131628  Cantidad : 6.00  valorUnitario : 552.724140  Importe : 3316.344840  Descripción : SH. PANTENE BAMBU 400 ML._x000D_
ClaveProdServ : 53131600  Cantidad : 10.00  valorUnitario : 271.655172  Importe : 2716.551720  Descripción : CREMA LUBRIDERM PIEL NORMAL 120 ML_x000D_
ClaveProdServ : 53131500  Cantidad : 5.00  valorUnitario : 514.034484  Importe : 2570.172420  Descripción : ENJUAGUE LISTERINE ZERO TOTAL CARE 250ML._x000D_
ClaveProdServ : 53131600  Cantidad : 6.00  valorUnitario : 761.689656  Importe : 4570.137936  Descripción : CREMA LUBRIDERM PIEL NORMAL 400ML_x000D_
ClaveProdServ : 53131606  Cantidad : 6.00  valorUnitario : 345.827592  Importe : 2074.965552  Descripción : DES. BRUT AEROSOL CLASSIC 110G_x000D_
ClaveProdServ : 53131602  Cantidad : 8.00  valorUnitario : 527.689656  Importe : 4221.517248  Descripción : TINTE IMEDIA N- 5 CASTAñO CLARO_x000D_
ClaveProdServ : 53131602  Cantidad : 3.00  valorUnitario : 527.689656  Importe : 1583.068968  Descripción : TINTE IMEDIA N-5.1 CASTAÑO CLARO CENIZO_x000D_
ClaveProdServ : 53131602  Cantidad : 4.00  valorUnitario : 527.689656  Importe : 2110.758624  Descripción : TINTE IMEDIA N-6.3 RUBIO OSCURO DORADO_x000D_
ClaveProdServ : 53131602  Cantidad : 4.00  valorUnitario : 527.689656  Importe : 2110.758624  Descripción : TINTE IMEDIA N-7.3 RUBIO DORADO_x000D_
ClaveProdServ : 53131602  Cantidad : 2.00  valorUnitario : 527.689656  Importe : 1055.379312  Descripción : TINTE IMEDIA N-677 CHOCOLATE PURO_x000D_
ClaveProdServ : 53131602  Cantidad : 4.00  valorUnitario : 527.689656  Importe : 2110.758624  Descripción : TINTE IMEDIA N-6 RUBIO OSCURO_x000D_
ClaveProdServ : 53131602  Cantidad : 5.00  valorUnitario : 527.689656  Importe : 2638.448280  Descripción : TINTE IMEDIA N-5.3 CASTAÑO CLARO DOR._x000D_
ClaveProdServ : 53131602  Cantidad : 8.00  valorUnitario : 527.689656  Importe : 4221.517248  Descripción : TINTE IMEDIA N-4 CASTAñO_x000D_
ClaveProdServ : 53131606  Cantidad : 3.00  valorUnitario : 372.000000  Importe : 1116.000000  Descripción : DES. OBAO ROLL ON FLORAL(M) 65 GRS_x000D_
ClaveProdServ : 53131602  Cantidad : 4.00  valorUnitario : 527.689656  Importe : 2110.758624  Descripción : TINTE IMEDIA N-1 NEGRO_x000D_
ClaveProdServ : 53131602  Cantidad : 3.00  valorUnitario : 495.206892  Importe : 1485.620676  Descripción : SH. FRUCTIS HAIR FOOD ALOE 300 ML._x000D_
ClaveProdServ : 53131602  Cantidad : 10.00  valorUnitario : 495.206892  Importe : 4952.068920  Descripción : AC. FRUCTIS HAIR FOOD AGUACATE 300 ML._x000D_
ClaveProdServ : 53131602  Cantidad : 4.00  valorUnitario : 527.689656  Importe : 2110.758624  Descripción : TINTE IMEDIA N-6.1 RUBIO OSCURO CENIZO_x000D_
ClaveProdServ : 53131602  Cantidad : 6.00  valorUnitario : 319.758624  Importe : 1918.551744  Descripción : CREMA P/PEINAR FRUCTIS BORR.DE DAñO 300 ML_x000D_
ClaveProdServ : 53131602  Cantidad : 10.00  valorUnitario : 319.758624  Importe : 3197.586240  Descripción : CREMA P/PEINAR FRUCTIS RIZOS ELASTICOS 300 ML_x000D_
ClaveProdServ : 53131606  Cantidad : 5.00  valorUnitario : 372.000000  Importe : 1860.000000  Descripción : DES. OBAO ROLL ON BAMBOO BREEZE (M) 65GRS_x000D_
ClaveProdServ : 53131606  Cantidad : 4.00  valorUnitario : 542.275860  Importe : 2169.103440  Descripción : DES. ADIDAS AEROSOL PRO INVISIBLE (M) 150 ML._x000D_
ClaveProdServ : 53131606  Cantidad : 6.00  valorUnitario : 372.000000  Importe : 2232.000000  Descripción : DES. OBAO ROLL ON ROSA TENTACION(M) 65 GRS._x000D_
ClaveProdServ : 53131606  Cantidad : 5.00  valorUnitario : 372.000000  Importe : 1860.000000  Descripción : DES. OBAO ROLL ON INTENSA(M) 65 GRS._x000D_
ClaveProdServ : 53131606  Cantidad : 10.00  valorUnitario : 223.551720  Importe : 2235.517200  Descripción : DES. BI-O ROLL ON CLARIFY (M) 50ML_x000D_
ClaveProdServ : 53131606  Cantidad : 10.00  valorUnitario : 223.551720  Importe : 2235.517200  Descripción : DES. BI-O ROLL ON PROTECTION 5 (M) 50ML._x000D_
ClaveProdServ : 53131602  Cantidad : 15.00  valorUnitario : 167.172414  Importe : 2507.586210  Descripción : CREMA P/PEINAR ELVIVE HIDRA HIALURONICO 300 ML._x000D_
ClaveProdServ : 53131602  Cantidad : 6.00  valorUnitario : 251.103448  Importe : 1506.620688  Descripción : RETOCADOR NUTRISSE 1.0 NEGROS INTENSOS EXH C/6 SOB_x000D_
ClaveProdServ : 53131613  Cantidad : 12.00  valorUnitario : 455.534484  Importe : 5466.413808  Descripción : GARNIER AGUA MICELAR TODO EN 1 400 ML. (5557)_x000D_
ClaveProdServ : 53131602  Cantidad : 3.00  valorUnitario : 433.655172  Importe : 1300.965516  Descripción : TINTE NUTRISSE 260 NEGRO RUBI_x000D_
ClaveProdServ : 53131602  Cantidad : 3.00  valorUnitario : 433.655172  Importe : 1300.965516  Descripción : TINTE NUTRISSE 71 VAINILLA_x000D_
ClaveProdServ : 53131602  Cantidad : 3.00  valorUnitario : 433.655172  Importe : 1300.965516  Descripción : TINTE NUTRISSE 4462 ROJO CARMIN_x000D_
ClaveProdServ : 53131602  Cantidad : 3.00  valorUnitario : 433.655172  Importe : 1300.965516  Descripción : TINTE NUTRISSE 67 CHOCOLATE INTENSO_x000D_
ClaveProdServ : 53131602  Cantidad : 10.00  valorUnitario : 336.413796  Importe : 3364.137960  Descripción : MAGIC RETOUCH CASTAÑO CLARO_x000D_
ClaveProdServ : 53131602  Cantidad : 15.00  valorUnitario : 336.413796  Importe : 5046.206940  Descripción : MAGIC RETOUCH CASTAÑO_x000D_
ClaveProdServ : 53131602  Cantidad : 3.00  valorUnitario : 495.206892  Importe : 1485.620676  Descripción : SH. FRUCTIS HAIR FOOD COCONUT 300 ML._x000D_
ClaveProdServ : 53131602  Cantidad : 4.00  valorUnitario : 666.620688  Importe : 2666.482752  Descripción : SH. FRUCTIS LISO COCO 650ML_x000D_
ClaveProdServ : 53131602  Cantidad : 10.00  valorUnitario : 329.120688  Importe : 3291.206880  Descripción : TRAT. FRUCTIS HAIR FOOD BANANA 350 ML._x000D_
ClaveProdServ : 53131602  Cantidad : 5.00  valorUnitario : 666.620688  Importe : 3333.103440  Descripción : SH. FRUCTIS ALOE WATER 650ML_x000D_
ClaveProdServ : 53131602  Cantidad : 20.00  valorUnitario : 329.120688  Importe : 6582.413760  Descripción : TRAT. FRUCTIS HAIR FOOD COCONUT 350 ML._x000D_
ClaveProdServ : 53131602  Cantidad : 10.00  valorUnitario : 329.120688  Importe : 3291.206880  Descripción : TRAT. FRUCTIS HAIR FOOD ALOE 350 ML._x000D_
ClaveProdServ : 53131602  Cantidad : 10.00  valorUnitario : 814.965516  Importe : 8149.655160  Descripción : SH. ELVIVE HIDRA HIALURONICO 680 ML._x000D_
ClaveProdServ : 53131628  Cantidad : 8.00  valorUnitario : 448.241376  Importe : 3585.931008  Descripción : SH. ELVIVE REPARACION TOTAL 5 370 ML._x000D_
ClaveProdServ : 53131628  Cantidad : 3.00  valorUnitario : 814.965516  Importe : 2444.896548  Descripción : SH. ELVIVE OLEO EXT COCO 680ML......_x000D_
ClaveProdServ : 53131602  Cantidad : 25.00  valorUnitario : 194.327586  Importe : 4858.189650  Descripción : TRAT. ELVIVE REPARACION EXTREME 300 G_x000D_
ClaveProdServ : 53131602  Cantidad : 5.00  valorUnitario : 319.758624  Importe : 1598.793120  Descripción : CREMA P/PEINAR FRUCTIS OIL REPAIR COCONUT 300ML_x000D_
ClaveProdServ : 53131602  Cantidad : 6.00  valorUnitario : 433.655172  Importe : 2601.931032  Descripción : TINTE NUTRISSE 40 MOCA_x000D_
ClaveProdServ : 53131628  Cantidad : 8.00  valorUnitario : 448.241376  Importe : 3585.931008  Descripción : SH. ELVIVE COLOR VIVE 370 ML._x000D_
ClaveProdServ : 53131501  Cantidad : 15.00  valorUnitario : 206.896560  Importe : 3103.448400  Descripción : ENJUAGUE COLGATE PLAX ICE INFINITY 60ML_x000D_
ClaveProdServ : 53131606  Cantidad : 8.00  valorUnitario : 479.586204  Importe : 3836.689632  Descripción : DES. STEFANO AEROSOL ROYAL 113G/159ML_x000D_
ClaveProdServ : 53131606  Cantidad : 6.00  valorUnitario : 563.172408  Importe : 3379.034448  Descripción : DES. LADY SPEED GEL ACTIVE FRESH 65G_x000D_
ClaveProdServ : 53131606  Cantidad : 4.00  valorUnitario : 433.655172  Importe : 1734.620688  Descripción : DES. SPEED BARRA STAINGUARD 50G._x000D_
ClaveProdServ : 53131606  Cantidad : 3.00  valorUnitario : 433.655172  Importe : 1300.965516  Descripción : DES. LADY SPEED BARRA INVISIBLE FLORAL 45G_x000D_
ClaveProdServ : 53131606  Cantidad : 5.00  valorUnitario : 433.655172  Importe : 2168.275860  Descripción : DES. LADY SPEED BARRA OMEGA 3 45G_x000D_
ClaveProdServ : 53131606  Cantidad : 3.00  valorUnitario : 433.655172  Importe : 1300.965516  Descripción : DES. LADY SPEED BARRA ACTIVE FRESH 45G_x000D_
ClaveProdServ : 53131606  Cantidad : 3.00  valorUnitario : 433.655172  Importe : 1300.965516  Descripción : DES. LADY SPEED BARRA PRO 5 EN 1 45 G_x000D_
ClaveProdServ : 53131606  Cantidad : 4.00  valorUnitario : 479.586204  Importe : 1918.344816  Descripción : DES. SPEED AEROSOL STAINGUARD 91 G_x000D_
ClaveProdServ : 53131628  Cantidad : 30.00  valorUnitario : 307.137936  Importe : 9214.138080  Descripción : SH. PALMOLIVE OPTIMS EXTRA INTENSIVO 400 ML_x000D_
ClaveProdServ : 53131628  Cantidad : 5.00  valorUnitario : 719.896548  Importe : 3599.482740  Descripción : SH. TIO NACHO ANTI-EDAD 415 ML_x000D_
ClaveProdServ : 53131600  Cantidad : 2.00  valorUnitario : 719.896548  Importe : 1439.793096  Descripción : SH. TIO NACHO COCO 415ML_x000D_
ClaveProdServ : 53131600  Cantidad : 8.00  valorUnitario : 303.000000  Importe : 2424.000000  Descripción : SH. VANART CLASICO CREMATIZADO 750 ML._x000D_
ClaveProdServ : 53131600  Cantidad : 5.00  valorUnitario : 342.724140  Importe : 1713.620700  Descripción : SH. VANART REP.BRILLO(CHILE) REDUCCION CAIDA 750ML_x000D_
ClaveProdServ : 53131600  Cantidad : 4.00  valorUnitario : 342.723600  Importe : 1370.894400  Descripción : SH. VANART REP.BRILLO(MIEL) SEDOSO 750 ML._x000D_
</t>
  </si>
  <si>
    <t xml:space="preserve">ClaveProdServ : 51161900  Cantidad : 4.00  valorUnitario : 663.000000  Importe : 2652.000000  Descripción : NASALUB SOL. INFANTIL 30ML_x000D_
ClaveProdServ : 51142909  Cantidad : 1.00  valorUnitario : 10296.000000  Importe : 10296.000000  Descripción : GRANEODIN B FRAMBUESA C/24 TABS._x000D_
ClaveProdServ : 51181704  Cantidad : 50.00  valorUnitario : 304.000000  Importe : 15200.000000  Descripción : DEXABION C/3 DOBLE CAMARA_x000D_
ClaveProdServ : 51171700  Cantidad : 100.00  valorUnitario : 138.000000  Importe : 13800.000000  Descripción : TREDA TABLETAS C/20+10 PZAS_x000D_
ClaveProdServ : 51142909  Cantidad : 56.00  valorUnitario : 71.500000  Importe : 4004.000000  Descripción : GRANEODIN B FRAMBUESA C/24 TABS._x000D_
ClaveProdServ : 51161800  Cantidad : 2.00  valorUnitario : 3859.800000  Importe : 7719.600000  Descripción : HISTIACIL JARABE ADULTO NF 150ML_x000D_
ClaveProdServ : 51171900  Cantidad : 8.00  valorUnitario : 11408.400000  Importe : 91267.200000  Descripción : ENTEROGERMINA SUSP.C/20 AMP. DE 5 ML_x000D_
ClaveProdServ : 51171900  Cantidad : 2.00  valorUnitario : 20928.000000  Importe : 41856.000000  Descripción : ENTEROGERMINA SUSP.C/10 AMP. DE 5 ML_x000D_
ClaveProdServ : 53131615  Cantidad : 3.00  valorUnitario : 1774.138800  Importe : 5322.416400  Descripción : LACTACYD PROBIO SHAMPOO INT. FEM FRESH 200 ML._x000D_
ClaveProdServ : 51151748  Cantidad : 1.00  valorUnitario : 12792.000000  Importe : 12792.000000  Descripción : NAZIL OFTENO 15 ML_x000D_
ClaveProdServ : 51171900  Cantidad : 22.00  valorUnitario : 327.000000  Importe : 7194.000000  Descripción : ENTEROGERMINA SUSP.C/10 AMP. DE 5 ML_x000D_
ClaveProdServ : 51172100  Cantidad : 90.00  valorUnitario : 364.900000  Importe : 32841.000000  Descripción : BUSCAPINA COMPUESTA C/36 TAB_x000D_
ClaveProdServ : 51102300  Cantidad : 100.00  valorUnitario : 39.800000  Importe : 3980.000000  Descripción : CICLOFERON CREMA COLOR PIEL 2G_x000D_
ClaveProdServ : 51171900  Cantidad : 12.00  valorUnitario : 316.900000  Importe : 3802.800000  Descripción : ENTEROGERMINA SUSP.C/20 AMP. DE 5 ML_x000D_
ClaveProdServ : 51102402  Cantidad : 200.00  valorUnitario : 110.900000  Importe : 22180.000000  Descripción : SPLASH TEARS 15 ML._x000D_
ClaveProdServ : 51151748  Cantidad : 160.00  valorUnitario : 53.300000  Importe : 8528.000000  Descripción : NAZIL OFTENO 15 ML_x000D_
ClaveProdServ : 53131615  Cantidad : 24.00  valorUnitario : 42.241400  Importe : 1013.793600  Descripción : LACTACYD PROBIO SHAMPOO INT. FEM FRESH 200 ML._x000D_
ClaveProdServ : 51171900  Cantidad : 100.00  valorUnitario : 153.900000  Importe : 15390.000000  Descripción : SINUBERASE COMPR C/48_x000D_
ClaveProdServ : 51161800  Cantidad : 16.00  valorUnitario : 91.900000  Importe : 1470.400000  Descripción : HISTIACIL JARABE ADULTO NF 150ML_x000D_
</t>
  </si>
  <si>
    <t xml:space="preserve">ClaveProdServ : 42142608  Cantidad : 4.00  valorUnitario : 1068.336200  Importe : 4273.344800  Descripción : JERINGA PLASTIPACK 20 ML. S/AGUJA CAJA C/250_x000D_
ClaveProdServ : 42142609  Cantidad : 1.00  valorUnitario : 1445.818500  Importe : 1445.818500  Descripción : JERINGA BD INSULINA 0.5 ML C/30 (31GX8MM)_x000D_
ClaveProdServ : 42142609  Cantidad : 3.00  valorUnitario : 1445.818500  Importe : 4337.455500  Descripción : JERINGA BD INSULINA 0.3 ML C/30 (31GX6MM)_x000D_
ClaveProdServ : 42142609  Cantidad : 3.00  valorUnitario : 1563.792000  Importe : 4691.376000  Descripción : JERINGA BD INSULINA 0.3 ML C/10 (31GX6MM)_x000D_
ClaveProdServ : 42142609  Cantidad : 15.00  valorUnitario : 1445.818500  Importe : 21687.277500  Descripción : JERINGA BD INSULINA 0.5 ML C/30 (31GX6MM)_x000D_
</t>
  </si>
  <si>
    <t xml:space="preserve">ClaveProdServ : 51142000  Cantidad : 2.00  valorUnitario : 9828.000000  Importe : 19656.000000  Descripción : NEOMELUBRINA JARABE INFANTIL 100 ML._x000D_
ClaveProdServ : 51142000  Cantidad : 32.00  valorUnitario : 117.000000  Importe : 3744.000000  Descripción : NEOMELUBRINA JARABE INFANTIL 100 ML._x000D_
</t>
  </si>
  <si>
    <t xml:space="preserve">ClaveProdServ : 42141500  Cantidad : 2.00  valorUnitario : 407.586216  Importe : 815.172432  Descripción : COTONETES KIUTS JALOMA TARRO CON 200 PZAS_x000D_
ClaveProdServ : 53131602  Cantidad : 10.00  valorUnitario : 202.758624  Importe : 2027.586240  Descripción : GEL SUPER WET PLUS TRASPARENTE 250 GRS._x000D_
ClaveProdServ : 53131602  Cantidad : 15.00  valorUnitario : 177.620688  Importe : 2664.310320  Descripción : GEL SUPER WET JUMBO TRASPARENTE 1,000 GRS._x000D_
ClaveProdServ : 53131613  Cantidad : 4.00  valorUnitario : 381.465510  Importe : 1525.862040  Descripción : CREMA HINDS HX ALMENDRAS 90ML_x000D_
ClaveProdServ : 53131613  Cantidad : 5.00  valorUnitario : 491.120685  Importe : 2455.603425  Descripción : CREMA HINDS EX.ALMENDRAS 400 ML_x000D_
ClaveProdServ : 53131613  Cantidad : 2.00  valorUnitario : 381.465510  Importe : 762.931020  Descripción : CREMA HINDS INSPIRACION PIEL RESECA 90 ML._x000D_
ClaveProdServ : 53131613  Cantidad : 2.00  valorUnitario : 381.465510  Importe : 762.931020  Descripción : CREMA HINDS NATURAL PIEL RESECA 90 ML._x000D_
ClaveProdServ : 53131613  Cantidad : 4.00  valorUnitario : 368.275860  Importe : 1473.103440  Descripción : CREMA HINDS INSPIRACION PIEL RESECA 230 ML._x000D_
ClaveProdServ : 53131613  Cantidad : 12.00  valorUnitario : 602.068800  Importe : 7224.825600  Descripción : CREMA DOVE COCO 400 ML_x000D_
ClaveProdServ : 53131613  Cantidad : 12.00  valorUnitario : 608.068968  Importe : 7296.827616  Descripción : CREMA DOVE MATCHA 400 ML_x000D_
ClaveProdServ : 53131606  Cantidad : 6.00  valorUnitario : 445.137936  Importe : 2670.827616  Descripción : DES. REXONA AEROSOL ANT (H) ACTIVE DRY 87 G_x000D_
ClaveProdServ : 53131606  Cantidad : 15.00  valorUnitario : 439.862064  Importe : 6597.930960  Descripción : DES. REXONA AEROSOL (M) FLORES BCAS Y LICHI 89_x000D_
ClaveProdServ : 53131628  Cantidad : 6.00  valorUnitario : 316.551720  Importe : 1899.310320  Descripción : AC. SAVILE KERATINA 700 ML_x000D_
ClaveProdServ : 53131613  Cantidad : 6.00  valorUnitario : 897.517236  Importe : 5385.103416  Descripción : CREMA POND'S "S" AZUL 400 GRS._x000D_
ClaveProdServ : 53131613  Cantidad : 5.00  valorUnitario : 559.034484  Importe : 2795.172420  Descripción : CREMA VASENOL ALOE VERA FRESH 400 ML_x000D_
ClaveProdServ : 53131606  Cantidad : 10.00  valorUnitario : 425.275860  Importe : 4252.758600  Descripción : DES. REXONA BARRA (H) V8 45 GRS._x000D_
ClaveProdServ : 53131606  Cantidad : 6.00  valorUnitario : 429.413796  Importe : 2576.482776  Descripción : DES. REXONA BARRA (M) BAMBOO 45 GRS_x000D_
ClaveProdServ : 53131606  Cantidad : 5.00  valorUnitario : 429.413796  Importe : 2147.068980  Descripción : DES. REXONA BARRA (M) ANTIB. ACLARADO TONO PERF 45_x000D_
ClaveProdServ : 53131606  Cantidad : 6.00  valorUnitario : 429.413796  Importe : 2576.482776  Descripción : DES. REXONA BARRA (M) ANTIBACTERIAL+INVISIBLE 45 G_x000D_
ClaveProdServ : 53131606  Cantidad : 15.00  valorUnitario : 390.724140  Importe : 5860.862100  Descripción : DES. AXE AEROSOL D FUSION 97GR_x000D_
ClaveProdServ : 53131606  Cantidad : 5.00  valorUnitario : 354.206892  Importe : 1771.034460  Descripción : DES. SAVILE BARRA ANT AGUA DE ROSAS_x000D_
ClaveProdServ : 53131606  Cantidad : 4.00  valorUnitario : 232.965516  Importe : 931.862064  Descripción : DES. EGO ROLL ON FORCE 45 ML_x000D_
ClaveProdServ : 53131606  Cantidad : 10.00  valorUnitario : 360.517236  Importe : 3605.172360  Descripción : DES. EGO BARRA SPORT 45 GR._x000D_
ClaveProdServ : 53131606  Cantidad : 5.00  valorUnitario : 360.517236  Importe : 1802.586180  Descripción : DES. EGO BARRA ULTRA FRESH 45 GR._x000D_
ClaveProdServ : 53131606  Cantidad : 5.00  valorUnitario : 276.931032  Importe : 1384.655160  Descripción : DES. DOVE ROLL ON DERMO ACLARANT CALENDULA 50 ML._x000D_
ClaveProdServ : 53131606  Cantidad : 12.00  valorUnitario : 442.965516  Importe : 5315.586192  Descripción : DES. DOVE BARRA ANT DERMO ACLARANT 45 GR CALENDUL._x000D_
ClaveProdServ : 53131606  Cantidad : 8.00  valorUnitario : 435.724140  Importe : 3485.793120  Descripción : DES. DOVE BARRA CLEAR TONE COCO 45 GRS_x000D_
ClaveProdServ : 53131606  Cantidad : 10.00  valorUnitario : 452.379312  Importe : 4523.793120  Descripción : DES. DOVE AEROSOL (M) CLEAR TONE COCO 87 GRS._x000D_
ClaveProdServ : 53131606  Cantidad : 10.00  valorUnitario : 458.689656  Importe : 4586.896560  Descripción : DES. DOVE AEROSOL (M) ORIGINAL 87 GRS._x000D_
ClaveProdServ : 53131613  Cantidad : 6.00  valorUnitario : 657.206892  Importe : 3943.241352  Descripción : CREMA ST. IVES AVENA Y KARITE 532 ML_x000D_
ClaveProdServ : 53131628  Cantidad : 4.00  valorUnitario : 465.000000  Importe : 1860.000000  Descripción : SH. SEDAL KERATINA Y ANTIOX 620 ML_x000D_
ClaveProdServ : 53131628  Cantidad : 6.00  valorUnitario : 433.655172  Importe : 2601.931032  Descripción : SH. DOVE NUTRICION 350ML_x000D_
ClaveProdServ : 53131602  Cantidad : 8.00  valorUnitario : 485.896548  Importe : 3887.172384  Descripción : SPRAY TRESEMME FIJACION EXTREMA 300ML_x000D_
ClaveProdServ : 53131628  Cantidad : 8.00  valorUnitario : 316.551720  Importe : 2532.413760  Descripción : AC. SAVILE COLAGENO 700 ML_x000D_
ClaveProdServ : 53131628  Cantidad : 5.00  valorUnitario : 264.310344  Importe : 1321.551720  Descripción : SH. PANTENE CUIDADO CLASICO 2/1 200 ML._x000D_
ClaveProdServ : 53131628  Cantidad : 8.00  valorUnitario : 264.310344  Importe : 2114.482752  Descripción : SH. PANTENE RESTAURACION 200 ML._x000D_
ClaveProdServ : 53131602  Cantidad : 10.00  valorUnitario : 333.310344  Importe : 3333.103440  Descripción : CREMA P/PEINAR HERBAL ESS PROLONGALO 300 ML GRANAD_x000D_
ClaveProdServ : 53131501  Cantidad : 10.00  valorUnitario : 370.965516  Importe : 3709.655160  Descripción : ENJUAGUE ORAL B COMPLETE MENTA 250 ML._x000D_
ClaveProdServ : 53131502  Cantidad : 3.00  valorUnitario : 326.068968  Importe : 978.206904  Descripción : PASTA ORAL-B KIDS MINNIE 50GR_x000D_
ClaveProdServ : 53131602  Cantidad : 6.00  valorUnitario : 423.206892  Importe : 2539.241352  Descripción : CREMA P/PEINAR PANTENE CONTROL CAIDA 300 ML._x000D_
ClaveProdServ : 53131602  Cantidad : 8.00  valorUnitario : 423.206892  Importe : 3385.655136  Descripción : CREMA P/PEINAR PANTENE RESTAURACION 300 ML_x000D_
ClaveProdServ : 53131602  Cantidad : 15.00  valorUnitario : 423.206892  Importe : 6348.103380  Descripción : CREMA P/PEINAR PANTENE RIZOS DEFINIDOS 300 ML._x000D_
ClaveProdServ : 53131628  Cantidad : 12.00  valorUnitario : 543.310344  Importe : 6519.724128  Descripción : SH. H&amp;S ANTICASPA 3 EN 1 HOMBRE 375 ML_x000D_
ClaveProdServ : 53131628  Cantidad : 6.00  valorUnitario : 543.310344  Importe : 3259.862064  Descripción : SH. H&amp;S PURIFICACION CARBON ACTIVADO 375 ML_x000D_
ClaveProdServ : 53131628  Cantidad : 10.00  valorUnitario : 265.344828  Importe : 2653.448280  Descripción : SH. H&amp;S LIMPIEZA RENOVADORA 180 ML_x000D_
ClaveProdServ : 53131628  Cantidad : 8.00  valorUnitario : 265.344828  Importe : 2122.758624  Descripción : SH. H&amp;S SUAVE Y MANEJABLE 2/1 180ML._x000D_
ClaveProdServ : 53131628  Cantidad : 6.00  valorUnitario : 265.344828  Importe : 1592.068968  Descripción : SH. H&amp;S ANTIFALL DAMA PROTECCION CAIDA 180 ML_x000D_
ClaveProdServ : 53131628  Cantidad : 5.00  valorUnitario : 767.068970  Importe : 3835.344850  Descripción : SH. H&amp;S APPLE (MANZANA) FRESH 650 ML_x000D_
ClaveProdServ : 53131606  Cantidad : 8.00  valorUnitario : 439.862064  Importe : 3518.896512  Descripción : DES. SECRET AEROSOL ANT ORANGE BLOSSON 93GRS_x000D_
ClaveProdServ : 53131606  Cantidad : 8.00  valorUnitario : 439.862064  Importe : 3518.896512  Descripción : DES. SECRET AEROSOL ANT POWDER PROTECT (COTTON) 93_x000D_
ClaveProdServ : 47131809  Cantidad : 1.00  valorUnitario : 1107.724128  Importe : 1107.724128  Descripción : EL OSO TINTA FUERTE NEGRA 250 ML._x000D_
ClaveProdServ : 47131809  Cantidad : 3.00  valorUnitario : 154.982759  Importe : 464.948277  Descripción : EL OSO CERA LIQ CAFE 70 ML C/12_x000D_
ClaveProdServ : 47131809  Cantidad : 3.00  valorUnitario : 417.931032  Importe : 1253.793096  Descripción : EL OSO CREMA TARRO CAFE 170 GRS._x000D_
ClaveProdServ : 53131606  Cantidad : 20.00  valorUnitario : 378.206892  Importe : 7564.137840  Descripción : DES. SECRET CLEAR GEL FRESH RESPONSE (JASMINE) 45G_x000D_
ClaveProdServ : 53131606  Cantidad : 8.00  valorUnitario : 499.448280  Importe : 3995.586240  Descripción : DES. OLD SPICE AEROSOL WOLFTHORN (LOBO) 150 ML_x000D_
ClaveProdServ : 53131606  Cantidad : 10.00  valorUnitario : 499.448280  Importe : 4994.482800  Descripción : DES. OLD SPICE AEROSOL LEñA 150 ML_x000D_
ClaveProdServ : 53131606  Cantidad : 5.00  valorUnitario : 499.448280  Importe : 2497.241400  Descripción : DES. OLD SPICE AEROSOL VIP 150 ML._x000D_
ClaveProdServ : 53131602  Cantidad : 5.00  valorUnitario : 552.724140  Importe : 2763.620700  Descripción : AC. PANTENE LISO EXTREMO 400ML_x000D_
ClaveProdServ : 53131628  Cantidad : 8.00  valorUnitario : 552.724140  Importe : 4421.793120  Descripción : AC. PANTENE BAMBU 400 ML._x000D_
ClaveProdServ : 53131628  Cantidad : 3.00  valorUnitario : 552.724140  Importe : 1658.172420  Descripción : SH. PANTENE 2 EN 1 CONTROL CAIDA 400 ML._x000D_
ClaveProdServ : 53131628  Cantidad : 6.00  valorUnitario : 552.724140  Importe : 3316.344840  Descripción : SH. PANTENE LISO EXTREMO 400 ML_x000D_
ClaveProdServ : 53131628  Cantidad : 5.00  valorUnitario : 552.724140  Importe : 2763.620700  Descripción : SH. PANTENE FUERZA Y RECONSTRUCCION 400ML_x000D_
ClaveProdServ : 53131628  Cantidad : 6.00  valorUnitario : 552.724140  Importe : 3316.344840  Descripción : SH. PANTENE RIZOS DEFINIDOS 400 ML_x000D_
ClaveProdServ : 53131608  Cantidad : 3.00  valorUnitario : 564.413808  Importe : 1693.241424  Descripción : JABON JOHNSON BABY ORIGINAL 75 GRS._x000D_
ClaveProdServ : 53131628  Cantidad : 10.00  valorUnitario : 194.275872  Importe : 1942.758720  Descripción : SH. PANTENE CUIDADO CLASICO 2IN1 100ML_x000D_
ClaveProdServ : 53131500  Cantidad : 10.00  valorUnitario : 782.586204  Importe : 7825.862040  Descripción : ENJUAGUE LISTERINE ZERO MENTA SUVE 500 ML_x000D_
ClaveProdServ : 53131606  Cantidad : 8.00  valorUnitario : 246.620688  Importe : 1972.965504  Descripción : DES. BI-O ROLL ON INVISIBLE (H) 50ML_x000D_
ClaveProdServ : 53131602  Cantidad : 5.00  valorUnitario : 527.689656  Importe : 2638.448280  Descripción : TINTE IMEDIA N-6.7 CHOCOLATE PROFUNDO_x000D_
ClaveProdServ : 53131602  Cantidad : 6.00  valorUnitario : 495.206892  Importe : 2971.241352  Descripción : AC. FRUCTIS HAIR FOOD BANANA 300 ML._x000D_
ClaveProdServ : 53131602  Cantidad : 10.00  valorUnitario : 495.206892  Importe : 4952.068920  Descripción : SH. FRUCTIS HAIR FOOD SANDIA 300 ML._x000D_
ClaveProdServ : 53131606  Cantidad : 2.00  valorUnitario : 359.379312  Importe : 718.758624  Descripción : DES. OBAO AEROSOL BLACK 150 ML (H)_x000D_
ClaveProdServ : 53131602  Cantidad : 8.00  valorUnitario : 527.689656  Importe : 4221.517248  Descripción : TINTE IMEDIA N-7.1 RUBIO CENIZO_x000D_
ClaveProdServ : 53131602  Cantidad : 6.00  valorUnitario : 527.689656  Importe : 3166.137936  Descripción : TINTE IMEDIA N-5.5 CASTAÑO CLARO CAOBA_x000D_
ClaveProdServ : 53131602  Cantidad : 15.00  valorUnitario : 448.241376  Importe : 6723.620640  Descripción : AC. ELVIVE HIDRA HIALURONICO 370 ML._x000D_
ClaveProdServ : 53131602  Cantidad : 4.00  valorUnitario : 814.965516  Importe : 3259.862064  Descripción : AC. ELVIVE DREAM LONG LISS 680 ML._x000D_
ClaveProdServ : 53131606  Cantidad : 3.00  valorUnitario : 384.517236  Importe : 1153.551708  Descripción : DES. OBAO AEROSOL FRECURA SUAVE 150 ML(M)_x000D_
ClaveProdServ : 53131606  Cantidad : 4.00  valorUnitario : 359.379312  Importe : 1437.517248  Descripción : DES. OBAO AEROSOL ICE 150 ML (H)_x000D_
ClaveProdServ : 53131602  Cantidad : 8.00  valorUnitario : 194.327400  Importe : 1554.619200  Descripción : TRAT. ELVIVE HIALURONICO 300 G_x000D_
ClaveProdServ : 53131602  Cantidad : 10.00  valorUnitario : 448.241376  Importe : 4482.413760  Descripción : AC. ELVIVE COLOR VIVE 370 ML._x000D_
ClaveProdServ : 53131602  Cantidad : 4.00  valorUnitario : 448.241376  Importe : 1792.965504  Descripción : AC. ELVIVE OLEO EXTRAORDINARIO RIZOS 370 ML......._x000D_
ClaveProdServ : 53131628  Cantidad : 8.00  valorUnitario : 448.241376  Importe : 3585.931008  Descripción : AC. ELVIVE DREAM LONG 370 ML._x000D_
ClaveProdServ : 53131606  Cantidad : 6.00  valorUnitario : 359.378400  Importe : 2156.270400  Descripción : DES. OBAO ROLL ON FM CLASIC(H) 65 GRS._x000D_
ClaveProdServ : 53131606  Cantidad : 8.00  valorUnitario : 359.378400  Importe : 2875.027200  Descripción : DES. OBAO ROLL ON FM COOL METAL(H) 65 GR_x000D_
ClaveProdServ : 53131606  Cantidad : 4.00  valorUnitario : 359.379312  Importe : 1437.517248  Descripción : DES. OBAO ROLL ON FRESQUISSIMA(M) 65GRS_x000D_
ClaveProdServ : 53131606  Cantidad : 6.00  valorUnitario : 223.551720  Importe : 1341.310320  Descripción : DES. BI-O ROLL ON CLARIFY AFINA (M) 50ML_x000D_
ClaveProdServ : 53131602  Cantidad : 9.00  valorUnitario : 251.103400  Importe : 2259.930600  Descripción : RETOCADOR NUTRISSE 5.0 CASTAÑOS CLAROS EXH C/6 SOB_x000D_
ClaveProdServ : 53131602  Cantidad : 10.00  valorUnitario : 251.103400  Importe : 2511.034000  Descripción : RETOCADOR NUTRISSE 4.0 CASTAÑOS EXH C/6 SOBRES_x000D_
ClaveProdServ : 53131602  Cantidad : 20.00  valorUnitario : 167.172414  Importe : 3343.448280  Descripción : CREMA P/PEINAR ELVIVE REPARACION TOTAL 5 300ML_x000D_
ClaveProdServ : 53131606  Cantidad : 10.00  valorUnitario : 422.068968  Importe : 4220.689680  Descripción : DES. BI-O AEROSOL CLARIFY (M) 150ML_x000D_
ClaveProdServ : 53131613  Cantidad : 10.00  valorUnitario : 516.672414  Importe : 5166.724140  Descripción : GARNIER AGUA MICELAR ACIDO SALICILICO 400M 5416_x000D_
ClaveProdServ : 53131602  Cantidad : 4.00  valorUnitario : 417.931032  Importe : 1671.724128  Descripción : TINTE NUTRISSE 5562 FRESA_x000D_
ClaveProdServ : 53131602  Cantidad : 6.00  valorUnitario : 417.931032  Importe : 2507.586192  Descripción : TINTE NUTRISSE 60 CAPUCCINO_x000D_
ClaveProdServ : 53131602  Cantidad : 6.00  valorUnitario : 417.931032  Importe : 2507.586192  Descripción : TINTE NUTRISSE 53 NUEZ_x000D_
ClaveProdServ : 53131602  Cantidad : 6.00  valorUnitario : 336.413796  Importe : 2018.482776  Descripción : MAGIC RETOUCH NEGRO_x000D_
ClaveProdServ : 53131602  Cantidad : 8.00  valorUnitario : 666.620688  Importe : 5332.965504  Descripción : SH. FRUCTIS BORR. DAñO 650ML_x000D_
ClaveProdServ : 53131602  Cantidad : 5.00  valorUnitario : 666.620688  Importe : 3333.103440  Descripción : SH. FRUCTIS NUTRICION VITAM. 650 ML._x000D_
ClaveProdServ : 53131602  Cantidad : 30.00  valorUnitario : 329.120688  Importe : 9873.620640  Descripción : TRAT. FRUCTIS HAIR FOOD AGUACATE 350 ML._x000D_
ClaveProdServ : 53131628  Cantidad : 6.00  valorUnitario : 345.827592  Importe : 2074.965552  Descripción : SH. FRUCTIS RIZOS CONTROL Y DEFINICION 350ML......_x000D_
ClaveProdServ : 53131628  Cantidad : 10.00  valorUnitario : 814.965516  Importe : 8149.655160  Descripción : SH. ELVIVE OLEO EXTRAORD. NUTRICION 680ML_x000D_
ClaveProdServ : 53131602  Cantidad : 8.00  valorUnitario : 448.241376  Importe : 3585.931008  Descripción : SH. ELVIVE DREAM LONG LISS 370 ML._x000D_
ClaveProdServ : 53131602  Cantidad : 15.00  valorUnitario : 448.241376  Importe : 6723.620640  Descripción : SH. ELVIVE HIDRA HIALURONICO 370 ML._x000D_
ClaveProdServ : 53131606  Cantidad : 8.00  valorUnitario : 359.378400  Importe : 2875.027200  Descripción : DES. OBAO ROLL ON FM ACTIVE(H) 65 GRS_x000D_
ClaveProdServ : 53131606  Cantidad : 15.00  valorUnitario : 359.378400  Importe : 5390.676000  Descripción : DES. OBAO ROLL ON SUAVE(M) 65 GRS._x000D_
ClaveProdServ : 53131606  Cantidad : 4.00  valorUnitario : 359.378400  Importe : 1437.513600  Descripción : DES. OBAO ROLL ON FM AUDAZ(H) 65 GRS._x000D_
ClaveProdServ : 53131606  Cantidad : 6.00  valorUnitario : 359.379312  Importe : 2156.275872  Descripción : DES. OBAO ROLL ON DELICADA (M) 65 GRS._x000D_
ClaveProdServ : 53131620  Cantidad : 3.00  valorUnitario : 510.931032  Importe : 1532.793096  Descripción : COLONIA MENNEN BABY 200 ML_x000D_
ClaveProdServ : 53131628  Cantidad : 4.00  valorUnitario : 699.000000  Importe : 2796.000000  Descripción : SH. CLASS &amp; CLASS BERGAMOTA 950ML_x000D_
ClaveProdServ : 53131628  Cantidad : 1.00  valorUnitario : 741.827592  Importe : 741.827592  Descripción : SH. PLACENTA 950ML_x000D_
ClaveProdServ : 53131628  Cantidad : 2.00  valorUnitario : 270.620688  Importe : 541.241376  Descripción : SH. DE CABALLO CHIL'S 240ML_x000D_
ClaveProdServ : 53131608  Cantidad : 15.00  valorUnitario : 645.516000  Importe : 9682.740000  Descripción : JABON ESCUDO BARRA PROTECCION Y CUIDADO 150 GR.ROS_x000D_
ClaveProdServ : 53131608  Cantidad : 10.00  valorUnitario : 645.516000  Importe : 6455.160000  Descripción : JABON ESCUDO BARRA PROTECCION Y SUAVIDAD 150 GR.VD_x000D_
ClaveProdServ : 53131608  Cantidad : 15.00  valorUnitario : 645.516000  Importe : 9682.740000  Descripción : JABON ESCUDO BARRA NEUTRO 150 GR. (BLANCO)_x000D_
ClaveProdServ : 53131608  Cantidad : 3.00  valorUnitario : 645.516000  Importe : 1936.548000  Descripción : JABON ESCUDO BARRA ORGINAL 150 GR. (AZUL)_x000D_
ClaveProdServ : 53131613  Cantidad : 10.00  valorUnitario : 503.586204  Importe : 5035.862040  Descripción : CREMA NEUTRO BALANCE DE 400 ML._x000D_
ClaveProdServ : 53131606  Cantidad : 4.00  valorUnitario : 474.310344  Importe : 1897.241376  Descripción : DES. STEFANO AEROSOL ALPHA 113G/159ML_x000D_
ClaveProdServ : 53131606  Cantidad : 15.00  valorUnitario : 224.689656  Importe : 3370.344840  Descripción : DES. NEUTRO BALANCE ROLL ON TRANSP. 65 ML_x000D_
ClaveProdServ : 53131606  Cantidad : 4.00  valorUnitario : 474.310344  Importe : 1897.241376  Descripción : DES. STEFANO AEROSOL NEGRO 113G/159ML_x000D_
ClaveProdServ : 53131606  Cantidad : 3.00  valorUnitario : 563.172408  Importe : 1689.517224  Descripción : DES. LADY SPEED GEL FLORAL 65G_x000D_
ClaveProdServ : 53131606  Cantidad : 4.00  valorUnitario : 563.172000  Importe : 2252.688000  Descripción : DES. SPEED GEL EXTREME INTENSE 85G_x000D_
ClaveProdServ : 53131606  Cantidad : 2.00  valorUnitario : 563.172408  Importe : 1126.344816  Descripción : DES. SPEED GEL ADN 85 G_x000D_
ClaveProdServ : 53131606  Cantidad : 4.00  valorUnitario : 563.172408  Importe : 2252.689632  Descripción : DES. SPEED GEL STRESS DEFENSE 85G_x000D_
ClaveProdServ : 53131501  Cantidad : 4.00  valorUnitario : 423.206892  Importe : 1692.827568  Descripción : ENJUAGUE COLGATE PLAX ICE INFINITY 250ML_x000D_
ClaveProdServ : 53131606  Cantidad : 4.00  valorUnitario : 474.310344  Importe : 1897.241376  Descripción : DES. STEFANO AEROSOL PLAY 113G/159ML_x000D_
ClaveProdServ : 53131606  Cantidad : 4.00  valorUnitario : 474.310344  Importe : 1897.241376  Descripción : DES. STEFANO AEROSOL COSMO 113G/159ML_x000D_
ClaveProdServ : 53131606  Cantidad : 6.00  valorUnitario : 433.655172  Importe : 2601.931032  Descripción : DES. LADY SPEED BARRA CONCHA NACAR 45G_x000D_
ClaveProdServ : 53131606  Cantidad : 6.00  valorUnitario : 474.310344  Importe : 2845.862064  Descripción : DES. SPEED AEROSOL COOL BLUE 91 G_x000D_
ClaveProdServ : 53131606  Cantidad : 8.00  valorUnitario : 207.931032  Importe : 1663.448256  Descripción : DES. LADY SPEED ROLL ON PRO-5 50ML_x000D_
ClaveProdServ : 53131628  Cantidad : 25.00  valorUnitario : 190.137936  Importe : 4753.448400  Descripción : SH. MENNEN CLASICO 200ML_x000D_
ClaveProdServ : 53131608  Cantidad : 3.00  valorUnitario : 1203.312000  Importe : 3609.936000  Descripción : JABON NORDIKO ORIGINAL 130G_x000D_
ClaveProdServ : 53131628  Cantidad : 8.00  valorUnitario : 719.896548  Importe : 5759.172384  Descripción : SH. TIO NACHO HERBOLARIA 415 ML_x000D_
ClaveProdServ : 53131600  Cantidad : 4.00  valorUnitario : 342.724140  Importe : 1370.896560  Descripción : SH. VANART REP.BRILLO(AVENA) REPARACION 750ML_x000D_
</t>
  </si>
  <si>
    <t xml:space="preserve">ClaveProdServ : 51142400  Cantidad : 30.00  valorUnitario : 453.900000  Importe : 13617.000000  Descripción : BIOELECTRO C/24 TABLETAS_x000D_
ClaveProdServ : 51161800  Cantidad : 5.00  valorUnitario : 388.900000  Importe : 1944.500000  Descripción : XL-3 EXTRA GRIPA Y TOS C/12 CAPS._x000D_
ClaveProdServ : 53131600  Cantidad : 6.00  valorUnitario : 345.232800  Importe : 2071.396800  Descripción : POMADA DE LA CAMPANA 35 GRS. CON 20 PZAS._x000D_
ClaveProdServ : 51161800  Cantidad : 6.00  valorUnitario : 270.700000  Importe : 1624.200000  Descripción : XL-3 ANTIGRIPAL C/10 TABS._x000D_
ClaveProdServ : 51161800  Cantidad : 10.00  valorUnitario : 1055.500000  Importe : 10555.000000  Descripción : TUKOL D JARABE ADULTO 125 ML_x000D_
ClaveProdServ : 51171501  Cantidad : 3.00  valorUnitario : 2363.400000  Importe : 7090.200000  Descripción : TUMS SABORES SURTIDO FRASCO C/48 TABS._x000D_
ClaveProdServ : 51161800  Cantidad : 1.00  valorUnitario : 2247.500000  Importe : 2247.500000  Descripción : NEXT C/20 TABLETAS_x000D_
ClaveProdServ : 51212000  Cantidad : 2.00  valorUnitario : 2346.200000  Importe : 4692.400000  Descripción : NIKZON MED. C/40 TAB._x000D_
ClaveProdServ : 41106201  Cantidad : 1.00  valorUnitario : 3464.000000  Importe : 3464.000000  Descripción : UNGUENTO DERMAN 50G (ANTIMICOTICA)_x000D_
ClaveProdServ : 53131613  Cantidad : 1.00  valorUnitario : 3798.000000  Importe : 3798.000000  Descripción : UNGUENTO VITACILINA 16 G._x000D_
ClaveProdServ : 51142001  Cantidad : 1.00  valorUnitario : 25875.000000  Importe : 25875.000000  Descripción : SEDALMERCK EXHIBIDOR CON 200 TABLETAS_x000D_
ClaveProdServ : 51171504  Cantidad : 10.00  valorUnitario : 751.440000  Importe : 7514.400000  Descripción : SAL DE UVAS PICOT EXH. C/10 SOBRES_x000D_
ClaveProdServ : 51161800  Cantidad : 2.00  valorUnitario : 1425.360000  Importe : 2850.720000  Descripción : THERAFLU TD ( VERDE ) C/10 SOBRES_x000D_
ClaveProdServ : 51161800  Cantidad : 2.00  valorUnitario : 787.920000  Importe : 1575.840000  Descripción : CONTAC ULTRA C/12 TABLETAS_x000D_
ClaveProdServ : 42311500  Cantidad : 5.00  valorUnitario : 0.008600  Importe : 0.043000  Descripción : OF- 1 TIRA BAMBU + 1 VENDITA PROMO SEDALMERCK_x000D_
ClaveProdServ : 51161800  Cantidad : 5.00  valorUnitario : 0.010000  Importe : 0.050000  Descripción : OF-ACT7 VICK *GRIPA (CAD NOV'24) PROMO SEDALMERC_x000D_
ClaveProdServ : 51191905  Cantidad : 12.00  valorUnitario : 71.710000  Importe : 860.520000  Descripción : SCOTT EMULSION CEREZA 200 ML._x000D_
ClaveProdServ : 51171501  Cantidad : 12.00  valorUnitario : 65.650000  Importe : 787.800000  Descripción : TUMS SABORES SURTIDO FRASCO C/48 TABS._x000D_
ClaveProdServ : 51142001  Cantidad : 30.00  valorUnitario : 78.280000  Importe : 2348.400000  Descripción : SEDALMERCK MAX CON 24 TABLETAS_x000D_
ClaveProdServ : 51212000  Cantidad : 4.00  valorUnitario : 234.620000  Importe : 938.480000  Descripción : NIKZON MED. C/40 TAB._x000D_
ClaveProdServ : 51171900  Cantidad : 24.00  valorUnitario : 82.720000  Importe : 1985.280000  Descripción : GENOPRAZOL 20MG. EXH C/49 CAPS_x000D_
ClaveProdServ : 41106201  Cantidad : 60.00  valorUnitario : 20.910000  Importe : 1254.600000  Descripción : UNGUENTO DERMAN 25G (ANTIMICOTICA)_x000D_
ClaveProdServ : 51171500  Cantidad : 2.00  valorUnitario : 1174.440000  Importe : 2348.880000  Descripción : PEPTO BISMOL SUSP. ORIGINAL 236 ML_x000D_
ClaveProdServ : 51212000  Cantidad : 5.00  valorUnitario : 594.000000  Importe : 2970.000000  Descripción : DON BRONQUIO JARABE 220 G._x000D_
ClaveProdServ : 51161800  Cantidad : 1.00  valorUnitario : 6453.900000  Importe : 6453.900000  Descripción : VICK VAPORUB LATA 12 G C/12 PZAS_x000D_
ClaveProdServ : 51161800  Cantidad : 24.00  valorUnitario : 34.640000  Importe : 831.360000  Descripción : UNGUENTO 666 TARRO 78 GRS._x000D_
ClaveProdServ : 51161800  Cantidad : 24.00  valorUnitario : 28.890000  Importe : 693.360000  Descripción : UNGUENTO 666 TARRO 35 GRS._x000D_
ClaveProdServ : 42281600  Cantidad : 1.00  valorUnitario : 368.000000  Importe : 368.000000  Descripción : AGUA OXIGENADA JALOMA 112 ML._x000D_
ClaveProdServ : 53131613  Cantidad : 6.00  valorUnitario : 425.767200  Importe : 2554.603200  Descripción : OF-CREMA.PONDS.CB3.50G.17.PZS+7.PZS.REJUVENESS.50G_x000D_
ClaveProdServ : 53131613  Cantidad : 5.00  valorUnitario : 1105.447200  Importe : 5527.236000  Descripción : CREMA PONDS CLARANT B3 100 GR. SECA_x000D_
ClaveProdServ : 53131613  Cantidad : 8.00  valorUnitario : 1346.793108  Importe : 10774.344864  Descripción : CREMA PONDS CLARANT B3 400 GRS. SECA_x000D_
ClaveProdServ : 53131613  Cantidad : 4.00  valorUnitario : 1346.793108  Importe : 5387.172432  Descripción : CREMA POND'S REJUVENESS 400 GRS._x000D_
ClaveProdServ : 53131641  Cantidad : 6.00  valorUnitario : 239.276400  Importe : 1435.658400  Descripción : VASELINA POND'S 42 GRS._x000D_
ClaveProdServ : 53131619  Cantidad : 1.00  valorUnitario : 374.758624  Importe : 374.758624  Descripción : MAQ. ANGEL FACE NATURAL 1 12 GRS_x000D_
ClaveProdServ : 53131619  Cantidad : 1.00  valorUnitario : 374.758624  Importe : 374.758624  Descripción : MAQ. ANGEL FACE NATURAL 2 12 GRS_x000D_
ClaveProdServ : 42231807  Cantidad : 4.00  valorUnitario : 240.310344  Importe : 961.241376  Descripción : MAMILA ADVANCED LIGHT FLUJO MEDIO 2 PACK (2114)_x000D_
ClaveProdServ : 53131607  Cantidad : 2.00  valorUnitario : 287.327586  Importe : 574.655172  Descripción : LOCION BRUTCLASIC 50 ML_x000D_
ClaveProdServ : 53131603  Cantidad : 1.00  valorUnitario : 1176.517236  Importe : 1176.517236  Descripción : GILLETTE CARTUCHO M3 TURBO C/2 PZ._x000D_
ClaveProdServ : 53131504  Cantidad : 2.00  valorUnitario : 1287.310344  Importe : 2574.620688  Descripción : HILO DENTAL ORAL B CON CERA 50 MT._x000D_
ClaveProdServ : 42231808  Cantidad : 1.00  valorUnitario : 679.241376  Importe : 679.241376  Descripción : BIB. EVENFLO DISNEY 4 OZ. (1911)_x000D_
ClaveProdServ : 42231808  Cantidad : 26.00  valorUnitario : 562.655178  Importe : 14629.034628  Descripción : ESCOBILLON EVENFLO BABIES (5130)_x000D_
ClaveProdServ : 42231808  Cantidad : 2.00  valorUnitario : 679.138200  Importe : 1358.276400  Descripción : BIB. ADVANCED LIGHT 8 OZ.NIÑA 2 PACK (1133)_x000D_
ClaveProdServ : 42231808  Cantidad : 3.00  valorUnitario : 302.482758  Importe : 907.448274  Descripción : BIB. EVENFLO CUELLO ANCHO 9 OZ (7216/7288)_x000D_
ClaveProdServ : 42231808  Cantidad : 4.00  valorUnitario : 360.465516  Importe : 1441.862064  Descripción : BIB. EVENFLO CUELLO ANCHO DISNEY 5OZ (7241/7291)_x000D_
ClaveProdServ : 42231807  Cantidad : 6.00  valorUnitario : 211.603446  Importe : 1269.620676  Descripción : MAMILA EVENFLO CUELLO ANCHO F.MEDIO 2PACK (2116)_x000D_
ClaveProdServ : 42231901  Cantidad : 1.00  valorUnitario : 8619.827400  Importe : 8619.827400  Descripción : RECOLECTOR DE LECHE ELECTRICO ADVANCED_x000D_
ClaveProdServ : 42231808  Cantidad : 1.00  valorUnitario : 382.344816  Importe : 382.344816  Descripción : BIB. EVENFLO ACUARIO 8 OZ. (7230)_x000D_
ClaveProdServ : 42231808  Cantidad : 1.00  valorUnitario : 783.724128  Importe : 783.724128  Descripción : BIB. EVENFLO DISNEY 8 OZ. (1910)_x000D_
ClaveProdServ : 42231808  Cantidad : 1.00  valorUnitario : 328.137936  Importe : 328.137936  Descripción : BIB. EVENFLO ACUARIO 4 OZ (7229)_x000D_
ClaveProdServ : 42231901  Cantidad : 2.00  valorUnitario : 1819.741400  Importe : 3639.482800  Descripción : RECOLECTOR DE LECHE ELECTRICO DOBLE ADVANCED_x000D_
ClaveProdServ : 42231808  Cantidad : 17.00  valorUnitario : 31.258621  Importe : 531.396557  Descripción : ESCOBILLON EVENFLO BABIES (5130)_x000D_
ClaveProdServ : 53102500  Cantidad : 10.00  valorUnitario : 20.370690  Importe : 203.706900  Descripción : BABERO EVENFLO ZOO GRANDE (5132)_x000D_
ClaveProdServ : 53131603  Cantidad : 9.00  valorUnitario : 98.043103  Importe : 882.387927  Descripción : GILLETTE CARTUCHO M3 TURBO C/2 PZ._x000D_
ClaveProdServ : 53131603  Cantidad : 24.00  valorUnitario : 103.525862  Importe : 2484.620688  Descripción : GILLETTE CARTUCHO M3 SENSITIVE C/2 PZAS_x000D_
ClaveProdServ : 53131603  Cantidad : 12.00  valorUnitario : 90.465517  Importe : 1085.586204  Descripción : MAQUINA RECARGABLE GILLETTE MACH 3_x000D_
ClaveProdServ : 53131600  Cantidad : 2.00  valorUnitario : 607.758000  Importe : 1215.516000  Descripción : JABON ASEPXIA CARBON DETOX 100 G._x000D_
ClaveProdServ : 53131600  Cantidad : 5.00  valorUnitario : 587.172408  Importe : 2935.862040  Descripción : LOMECAN V SHAMPOO INTIMO FRESCO 200ML.USO EXTERNO_x000D_
ClaveProdServ : 53131600  Cantidad : 5.00  valorUnitario : 688.551720  Importe : 3442.758600  Descripción : LOMECAN V SHAMPOO PIEL SENSIBLE 200 ML._x000D_
ClaveProdServ : 53131600  Cantidad : 5.00  valorUnitario : 688.551720  Importe : 3442.758600  Descripción : LOMECAN V SHAMPOO ACLARANTE 200 ML._x000D_
ClaveProdServ : 53131613  Cantidad : 8.00  valorUnitario : 436.241382  Importe : 3489.931056  Descripción : CREMA TEATRICAL REALMENTEGRANDE ROSA 400G_x000D_
</t>
  </si>
  <si>
    <t xml:space="preserve">ClaveProdServ : 51142400  Cantidad : 30.00  valorUnitario : 453.900000  Importe : 13617.000000  Descripción : BIOELECTRO C/24 TABLETAS_x000D_
ClaveProdServ : 51161800  Cantidad : 7.00  valorUnitario : 796.900000  Importe : 5578.300000  Descripción : XL-3 VR ANTIGRIPAL ACCION ANTIVIRAL C/24 TABS._x000D_
ClaveProdServ : 51142100  Cantidad : 4.00  valorUnitario : 873.700000  Importe : 3494.800000  Descripción : ULTRA BENGUE GEL ROJO 35 GR_x000D_
ClaveProdServ : 51212000  Cantidad : 2.00  valorUnitario : 2346.200000  Importe : 4692.400000  Descripción : NIKZON MED. C/40 TAB._x000D_
ClaveProdServ : 51101800  Cantidad : 10.00  valorUnitario : 681.800000  Importe : 6818.000000  Descripción : SILKA MEDIC 15 GRS. ANTIMICOTICO_x000D_
ClaveProdServ : 51212000  Cantidad : 4.00  valorUnitario : 2000.400000  Importe : 8001.600000  Descripción : NIKZON MED. C/90 TAB._x000D_
ClaveProdServ : 51101800  Cantidad : 2.00  valorUnitario : 2150.160000  Importe : 4300.320000  Descripción : UNESIA UNGUENTO ANTIMICOTICO 20 GR_x000D_
ClaveProdServ : 51171504  Cantidad : 2.00  valorUnitario : 848.400000  Importe : 1696.800000  Descripción : SAL DE UVAS PICOT PLUS C/9 SOBRES_x000D_
ClaveProdServ : 51191905  Cantidad : 1.00  valorUnitario : 1721.040000  Importe : 1721.040000  Descripción : SCOTT EMULSION NARANJA 200 ML._x000D_
ClaveProdServ : 51161800  Cantidad : 3.00  valorUnitario : 787.920000  Importe : 2363.760000  Descripción : CONTAC ULTRA C/12 TABLETAS_x000D_
ClaveProdServ : 51142001  Cantidad : 24.00  valorUnitario : 80.500000  Importe : 1932.000000  Descripción : SEDALMERCK MAX CON 24 TABLETAS_x000D_
ClaveProdServ : 51101800  Cantidad : 2.00  valorUnitario : 89.590000  Importe : 179.180000  Descripción : UNESIA UNGUENTO ANTIMICOTICO 20 GR_x000D_
ClaveProdServ : 51212000  Cantidad : 4.00  valorUnitario : 234.620000  Importe : 938.480000  Descripción : NIKZON MED. C/40 TAB._x000D_
ClaveProdServ : 41106201  Cantidad : 48.00  valorUnitario : 20.910000  Importe : 1003.680000  Descripción : UNGUENTO DERMAN 25G (ANTIMICOTICA)_x000D_
ClaveProdServ : 51171504  Cantidad : 24.00  valorUnitario : 138.070000  Importe : 3313.680000  Descripción : SAL DE UVAS PICOT C/50 SOBRES_x000D_
ClaveProdServ : 51171500  Cantidad : 1.00  valorUnitario : 2497.250000  Importe : 2497.250000  Descripción : MELOX PLUS SUSPENSION 360 ML MENTA_x000D_
ClaveProdServ : 51171500  Cantidad : 1.00  valorUnitario : 1174.440000  Importe : 1174.440000  Descripción : PEPTO BISMOL SUSP. ORIGINAL 236 ML_x000D_
ClaveProdServ : 51171504  Cantidad : 1.00  valorUnitario : 4242.000000  Importe : 4242.000000  Descripción : ALKA SELTZER EXH. C/ 100 PZS._x000D_
ClaveProdServ : 51212000  Cantidad : 5.00  valorUnitario : 594.000000  Importe : 2970.000000  Descripción : DON BRONQUIO JARABE 220 G._x000D_
ClaveProdServ : 51142000  Cantidad : 1.00  valorUnitario : 19554.000000  Importe : 19554.000000  Descripción : AGIN CON 20 TABLETAS_x000D_
ClaveProdServ : 51161800  Cantidad : 24.00  valorUnitario : 28.890000  Importe : 693.360000  Descripción : UNGUENTO 666 TARRO 35 GRS._x000D_
ClaveProdServ : 42281600  Cantidad : 2.00  valorUnitario : 291.594825  Importe : 583.189650  Descripción : AGUA OXIGENADA JALOMA 448 ML_x000D_
ClaveProdServ : 26111715  Cantidad : 54.00  valorUnitario : 26.991379  Importe : 1457.534466  Descripción : PILA EVEREADY AAA BLISTER CON 4 PZAS._x000D_
ClaveProdServ : 53131647  Cantidad : 10.00  valorUnitario : 939.310800  Importe : 9393.108000  Descripción : VASELINA POND'S PARA BEBE 213 GR_x000D_
ClaveProdServ : 53131613  Cantidad : 10.00  valorUnitario : 425.767200  Importe : 4257.672000  Descripción : OF-CREMA.PONDS.CB3.50G.17.PZS+7.PZS.REJUVENESS.50G_x000D_
ClaveProdServ : 53131613  Cantidad : 5.00  valorUnitario : 1101.310344  Importe : 5506.551720  Descripción : CREMA POND'S REJUVENESS 100 GR DIA_x000D_
ClaveProdServ : 53131641  Cantidad : 10.00  valorUnitario : 239.276400  Importe : 2392.764000  Descripción : VASELINA POND'S 42 GRS._x000D_
ClaveProdServ : 53131641  Cantidad : 10.00  valorUnitario : 410.586000  Importe : 4105.860000  Descripción : VASELINA POND'S 85 GRS._x000D_
ClaveProdServ : 53131503  Cantidad : 2.00  valorUnitario : 814.965516  Importe : 1629.931032  Descripción : CEP. DENTAL PRO DOBLE ACC MAYOR ALCANCE 2PACK_x000D_
ClaveProdServ : 42231807  Cantidad : 3.00  valorUnitario : 365.172414  Importe : 1095.517242  Descripción : MAMILA ADVANCED BOLD C.ANCHO F.MEDIO 2PACK(2111)_x000D_
ClaveProdServ : 27111502  Cantidad : 6.00  valorUnitario : 959.172416  Importe : 5755.034496  Descripción : RASTRILLO VENUS DESECHABLE TROPICAL C/3 PZAS_x000D_
ClaveProdServ : 53131504  Cantidad : 2.00  valorUnitario : 1287.310344  Importe : 2574.620688  Descripción : HILO DENTAL ORAL B CON CERA 50 MT._x000D_
ClaveProdServ : 42231808  Cantidad : 4.00  valorUnitario : 302.482758  Importe : 1209.931032  Descripción : BIB. EVENFLO CUELLO ANCHO 9 OZ (7216/7288)_x000D_
ClaveProdServ : 53131604  Cantidad : 4.00  valorUnitario : 224.120688  Importe : 896.482752  Descripción : SET DE CEPILLO Y PEINE ZOO FRIENDS (5368)_x000D_
ClaveProdServ : 42231807  Cantidad : 4.00  valorUnitario : 211.603446  Importe : 846.413784  Descripción : MAMILA EVENFLO CUELLO ANCHO F.RAPIDO 2PACK (2117)_x000D_
ClaveProdServ : 42231808  Cantidad : 4.00  valorUnitario : 464.431032  Importe : 1857.724128  Descripción : BIB. EVENFLO DISNEY CUELLO ANCHO 3EN1 (1523)_x000D_
ClaveProdServ : 42231808  Cantidad : 1.00  valorUnitario : 263.379312  Importe : 263.379312  Descripción : BIB. EVENFLO DREAMS 8 OZ. (1360)_x000D_
ClaveProdServ : 42231808  Cantidad : 1.00  valorUnitario : 382.344816  Importe : 382.344816  Descripción : BIB. EVENFLO ACUARIO 8 OZ. (7230)_x000D_
ClaveProdServ : 42231808  Cantidad : 2.00  valorUnitario : 145.241376  Importe : 290.482752  Descripción : BIB. EVENFLO ZOO 2 OZ. (1275)_x000D_
ClaveProdServ : 42231808  Cantidad : 1.00  valorUnitario : 783.724128  Importe : 783.724128  Descripción : BIB. EVENFLO DISNEY 8 OZ. (1910)_x000D_
ClaveProdServ : 42231808  Cantidad : 1.00  valorUnitario : 679.241376  Importe : 679.241376  Descripción : BIB. EVENFLO DISNEY 4 OZ. (1911)_x000D_
ClaveProdServ : 53131603  Cantidad : 24.00  valorUnitario : 89.853448  Importe : 2156.482752  Descripción : GILLETTE CARTUCHO M3 REGULAR C/2 PZAS_x000D_
ClaveProdServ : 53131613  Cantidad : 2.00  valorUnitario : 1303.965600  Importe : 2607.931200  Descripción : REVITALIFT RETINOL SERUM 30 ML. (7336)_x000D_
ClaveProdServ : 53131613  Cantidad : 6.00  valorUnitario : 665.534400  Importe : 3993.206400  Descripción : GARNIER SERUM ANTI ACNE 30 ML.(5461)_x000D_
ClaveProdServ : 53131613  Cantidad : 2.00  valorUnitario : 452.948400  Importe : 905.896800  Descripción : CREMA HIDRA TOTAL 5 DIA 50ML.ANTIARRUGAS (5137)_x000D_
ClaveProdServ : 53131613  Cantidad : 2.00  valorUnitario : 1238.120400  Importe : 2476.240800  Descripción : CREMA REVITALIFT LASER X3 50 ML ( 8811 )_x000D_
ClaveProdServ : 53131613  Cantidad : 2.00  valorUnitario : 969.620400  Importe : 1939.240800  Descripción : CREMA REVITALIFT A.HIALURONICO OJOS 15ML.(0346)_x000D_
ClaveProdServ : 53131613  Cantidad : 3.00  valorUnitario : 969.620400  Importe : 2908.861200  Descripción : CREMA REVITALIFT DIA FPS30 50 ML.( 7971 )_x000D_
ClaveProdServ : 53131613  Cantidad : 6.00  valorUnitario : 471.207000  Importe : 2827.242000  Descripción : GARNIER EXPRESS ACLARA CREMA FPS30 50 ML.(4047)_x000D_
ClaveProdServ : 53131613  Cantidad : 4.00  valorUnitario : 969.620400  Importe : 3878.481600  Descripción : CREMA REVITALIFT A.HIALURONICO FPS20 50M.(0322)_x000D_
ClaveProdServ : 53131613  Cantidad : 2.00  valorUnitario : 532.344600  Importe : 1064.689200  Descripción : CREMA HIDRA TOTAL 5 DIA 35+ 50ML.( 1992 )_x000D_
ClaveProdServ : 53131613  Cantidad : 2.00  valorUnitario : 970.138200  Importe : 1940.276400  Descripción : CREMA REVITALIFT CUIDADO NOCHE 50ML. ( 2869)......_x000D_
ClaveProdServ : 53131613  Cantidad : 4.00  valorUnitario : 653.534400  Importe : 2614.137600  Descripción : GARNIER EXPRESS ACLARA SERUM 30 ML.(9493)_x000D_
ClaveProdServ : 53131613  Cantidad : 4.00  valorUnitario : 604.965600  Importe : 2419.862400  Descripción : GARNIER GEL EXFOLIANTE ANTI ACNE 150 ML.(4198)_x000D_
ClaveProdServ : 53131613  Cantidad : 2.00  valorUnitario : 817.603200  Importe : 1635.206400  Descripción : CREMA UV DEFENDER TONO MEDIO FPS50+ 40 G (1853)_x000D_
ClaveProdServ : 53131613  Cantidad : 2.00  valorUnitario : 817.603200  Importe : 1635.206400  Descripción : CREMA UV DEFENDER HIDRATANTE FPS50+ 40 G.(1877)_x000D_
ClaveProdServ : 53131613  Cantidad : 4.00  valorUnitario : 1044.310200  Importe : 4177.240800  Descripción : REVITALIF ACIDO HIALURONICO SERUM RELLENADOR 30 ML_x000D_
ClaveProdServ : 53131613  Cantidad : 3.00  valorUnitario : 1044.310200  Importe : 3132.930600  Descripción : REVITALIF ACIDO HIALURONICO SERUM OJOS 20 ML._x000D_
ClaveProdServ : 53131602  Cantidad : 24.00  valorUnitario : 46.931000  Importe : 1126.344000  Descripción : SILICA EURO FRUITES MANDARINA 125 ML_x000D_
ClaveProdServ : 53131602  Cantidad : 24.00  valorUnitario : 46.931000  Importe : 1126.344000  Descripción : SILICA EURO FRUITES UVA 125 ML_x000D_
ClaveProdServ : 53131602  Cantidad : 24.00  valorUnitario : 46.931000  Importe : 1126.344000  Descripción : SILICA EURO FRUITES FRUTOS DE BOSQUE 125 ML_x000D_
ClaveProdServ : 53131602  Cantidad : 24.00  valorUnitario : 47.887900  Importe : 1149.309600  Descripción : SILICA EURO FRUITES ACAI 125 ML_x000D_
ClaveProdServ : 53131602  Cantidad : 24.00  valorUnitario : 46.931000  Importe : 1126.344000  Descripción : SILICA EURO FRUITES ALOE TE VERDE 125 ML_x000D_
ClaveProdServ : 53131602  Cantidad : 24.00  valorUnitario : 46.931000  Importe : 1126.344000  Descripción : SILICA EURO FRUITES COCO 125 ML_x000D_
ClaveProdServ : 53131602  Cantidad : 24.00  valorUnitario : 46.931000  Importe : 1126.344000  Descripción : SILICA EURO FRUITES FRESA 125 ML_x000D_
ClaveProdServ : 53131600  Cantidad : 2.00  valorUnitario : 607.758620  Importe : 1215.517240  Descripción : JABON ASEPXIA FORMULA FORTE 100G._x000D_
ClaveProdServ : 53131613  Cantidad : 4.00  valorUnitario : 491.586204  Importe : 1966.344816  Descripción : CREMA TEATRICAL CELULA MADRE ACLARADORA 400 G._x000D_
ClaveProdServ : 53131600  Cantidad : 2.00  valorUnitario : 1039.655172  Importe : 2079.310344  Descripción : CREMA GOICOECHEA EFECTO CALMANTE (ARNICA) 400 ML_x000D_
ClaveProdServ : 53131613  Cantidad : 4.00  valorUnitario : 367.758618  Importe : 1471.034472  Descripción : CREMA TEATRICAL CELULA MADRE ACLARADORA 200 G._x000D_
ClaveProdServ : 53131613  Cantidad : 4.00  valorUnitario : 436.241382  Importe : 1744.965528  Descripción : CREMA TEATRICAL REALMENTEGRANDE AZUL 400G_x000D_
</t>
  </si>
  <si>
    <t xml:space="preserve">ClaveProdServ : 51142400  Cantidad : 30.00  valorUnitario : 453.900000  Importe : 13617.000000  Descripción : BIOELECTRO C/24 TABLETAS_x000D_
ClaveProdServ : 51161800  Cantidad : 10.00  valorUnitario : 388.900000  Importe : 3889.000000  Descripción : XL-3 EXTRA GRIPA Y TOS C/12 CAPS._x000D_
ClaveProdServ : 51171501  Cantidad : 3.00  valorUnitario : 2363.400000  Importe : 7090.200000  Descripción : TUMS SABORES SURTIDO FRASCO C/48 TABS._x000D_
ClaveProdServ : 51161800  Cantidad : 1.00  valorUnitario : 2247.500000  Importe : 2247.500000  Descripción : NEXT C/20 TABLETAS_x000D_
ClaveProdServ : 51212000  Cantidad : 2.00  valorUnitario : 2398.800000  Importe : 4797.600000  Descripción : NIKZON MED. C/40 TAB._x000D_
ClaveProdServ : 51101800  Cantidad : 6.00  valorUnitario : 681.800000  Importe : 4090.800000  Descripción : SILKA MEDIC 15 GRS. ANTIMICOTICO_x000D_
ClaveProdServ : 51212000  Cantidad : 4.00  valorUnitario : 2017.980000  Importe : 8071.920000  Descripción : NIKZON MED. C/90 TAB._x000D_
ClaveProdServ : 51101800  Cantidad : 2.00  valorUnitario : 2150.160000  Importe : 4300.320000  Descripción : UNESIA UNGUENTO ANTIMICOTICO 20 GR_x000D_
ClaveProdServ : 41106201  Cantidad : 1.00  valorUnitario : 3464.000000  Importe : 3464.000000  Descripción : UNGUENTO DERMAN 50G (ANTIMICOTICA)_x000D_
ClaveProdServ : 51171501  Cantidad : 12.00  valorUnitario : 65.650000  Importe : 787.800000  Descripción : TUMS SABORES SURTIDO FRASCO C/48 TABS._x000D_
ClaveProdServ : 51142001  Cantidad : 30.00  valorUnitario : 80.500000  Importe : 2415.000000  Descripción : SEDALMERCK MAX CON 24 TABLETAS_x000D_
ClaveProdServ : 51142001  Cantidad : 30.00  valorUnitario : 142.410000  Importe : 4272.300000  Descripción : SEDALMERCK MAX CON 48 TABLETAS_x000D_
ClaveProdServ : 51101800  Cantidad : 2.00  valorUnitario : 89.590000  Importe : 179.180000  Descripción : UNESIA UNGUENTO ANTIMICOTICO 20 GR_x000D_
ClaveProdServ : 51212000  Cantidad : 4.00  valorUnitario : 239.880000  Importe : 959.520000  Descripción : NIKZON MED. C/40 TAB._x000D_
ClaveProdServ : 51171500  Cantidad : 1.00  valorUnitario : 1174.440000  Importe : 1174.440000  Descripción : PEPTO BISMOL SUSP. ORIGINAL 236 ML_x000D_
ClaveProdServ : 51171500  Cantidad : 1.00  valorUnitario : 2497.250000  Importe : 2497.250000  Descripción : MELOX PLUS SUSPENSION 360 ML CEREZA_x000D_
ClaveProdServ : 42311511  Cantidad : 8.00  valorUnitario : 2316.413808  Importe : 18531.310464  Descripción : GASA JALOMA 10 X 10 CMS. C/100 PZAS._x000D_
ClaveProdServ : 42281600  Cantidad : 1.00  valorUnitario : 470.258600  Importe : 470.258600  Descripción : AGUA OXIGENADA JALOMA 224 ML_x000D_
ClaveProdServ : 42281600  Cantidad : 4.00  valorUnitario : 291.594825  Importe : 1166.379300  Descripción : AGUA OXIGENADA JALOMA 448 ML_x000D_
ClaveProdServ : 42311500  Cantidad : 24.00  valorUnitario : 13.060345  Importe : 313.448280  Descripción : VENDITAS ADHESIVAS PARA HERIDAS C/100_x000D_
ClaveProdServ : 42281600  Cantidad : 50.00  valorUnitario : 5.750000  Importe : 287.500000  Descripción : AGUA OXIGENADA JALOMA 112 ML._x000D_
ClaveProdServ : 53131619  Cantidad : 1.00  valorUnitario : 374.758624  Importe : 374.758624  Descripción : MAQ. ANGEL FACE GITANO 11 GRS_x000D_
ClaveProdServ : 53131614  Cantidad : 1.00  valorUnitario : 438.827592  Importe : 438.827592  Descripción : TALCO AMMENS PARA PIES 250 GRS_x000D_
ClaveProdServ : 53131607  Cantidad : 2.00  valorUnitario : 287.327586  Importe : 574.655172  Descripción : LOCION BRUTCLASIC 50 ML_x000D_
ClaveProdServ : 42231808  Cantidad : 4.00  valorUnitario : 391.810344  Importe : 1567.241376  Descripción : BIB. EVENFLO CUELLO ANCHO POOH 9 OZ. (7240/7290)_x000D_
ClaveProdServ : 42231808  Cantidad : 2.00  valorUnitario : 302.482758  Importe : 604.965516  Descripción : BIB. EVENFLO CUELLO ANCHO 9 OZ (7216/7288)_x000D_
ClaveProdServ : 52152002  Cantidad : 4.00  valorUnitario : 318.672414  Importe : 1274.689656  Descripción : DOSIFICADOR DE LECHE EVENFLO (5716)_x000D_
ClaveProdServ : 42231808  Cantidad : 3.00  valorUnitario : 337.862072  Importe : 1013.586216  Descripción : ESCOBILLON EVENFLO DOBLE CON ESPONJA(5137)_x000D_
ClaveProdServ : 42231808  Cantidad : 1.00  valorUnitario : 783.724128  Importe : 783.724128  Descripción : BIB. EVENFLO DISNEY 8 OZ. (1910)_x000D_
ClaveProdServ : 42231808  Cantidad : 3.00  valorUnitario : 247.310344  Importe : 741.931032  Descripción : BIB. EVENFLO DREAMS 8 OZ. PAQUETE C/3 (1366)_x000D_
ClaveProdServ : 42231808  Cantidad : 7.00  valorUnitario : 290.482752  Importe : 2033.379264  Descripción : BIB. EVENFLO COLORES 240 ML (1257)_x000D_
ClaveProdServ : 42231808  Cantidad : 1.00  valorUnitario : 12.103448  Importe : 12.103448  Descripción : BIB. EVENFLO COLORES 240 ML (1257)_x000D_
ClaveProdServ : 53131613  Cantidad : 3.00  valorUnitario : 452.948274  Importe : 1358.844822  Descripción : CREMA HIDRA TOTAL 5 MATIFICANTE 50ML.( 5366 )_x000D_
ClaveProdServ : 53131600  Cantidad : 5.00  valorUnitario : 587.172408  Importe : 2935.862040  Descripción : LOMECAN V SHAMPOO INTIMO FRESCO 200ML.USO EXTERNO_x000D_
ClaveProdServ : 53131600  Cantidad : 2.00  valorUnitario : 1039.655172  Importe : 2079.310344  Descripción : CREMA GOICOECHEA EFECTO CALMANTE (ARNICA) 400 ML_x000D_
</t>
  </si>
  <si>
    <t xml:space="preserve">ClaveProdServ : 53131613  Cantidad : 10.00  valorUnitario : 608.638200  Importe : 6086.382000  Descripción : OF.CREMA PONDS CLARANT B3 400 GR+JABON DOVE 135 GR_x000D_
</t>
  </si>
  <si>
    <t xml:space="preserve">ClaveProdServ : 51142000  Cantidad : 10.00  valorUnitario : 4620.000000  Importe : 46200.000000  Descripción : MOTRIN INFANTIL 120ML_x000D_
ClaveProdServ : 51161900  Cantidad : 5.00  valorUnitario : 663.000000  Importe : 3315.000000  Descripción : NASALUB SOL. ADULTO 30ML_x000D_
ClaveProdServ : 51191905  Cantidad : 1.00  valorUnitario : 42592.000000  Importe : 42592.000000  Descripción : BEDOYECTA AMPOLLETA CON 5 PZAS._x000D_
ClaveProdServ : 51142104  Cantidad : 1.00  valorUnitario : 49100.000000  Importe : 49100.000000  Descripción : DOLO NEUROBION FORTE DOBLE CAMARA C/1 JERINGA_x000D_
ClaveProdServ : 51171700  Cantidad : 100.00  valorUnitario : 139.000000  Importe : 13900.000000  Descripción : TREDA TABLETAS C/20+10 PZAS_x000D_
ClaveProdServ : 51171500  Cantidad : 20.00  valorUnitario : 85.000000  Importe : 1700.000000  Descripción : ESTOMAQUIL POLVO C/20 SOBRES 3 GRS_x000D_
ClaveProdServ : 51172100  Cantidad : 50.00  valorUnitario : 70.000000  Importe : 3500.000000  Descripción : SYNCOL MAX PASTILLAS CON 12 COMPRIMIDOS_x000D_
ClaveProdServ : 51191905  Cantidad : 24.00  valorUnitario : 242.000000  Importe : 5808.000000  Descripción : BEDOYECTA AMPOLLETA CON 5 PZAS._x000D_
ClaveProdServ : 51101567  Cantidad : 1.00  valorUnitario : 7050.000000  Importe : 7050.000000  Descripción : PENTREXYL 500MG. C/28 CAPS_x000D_
ClaveProdServ : 53131615  Cantidad : 4.00  valorUnitario : 1806.722400  Importe : 7226.889600  Descripción : LACTACYD PROBIO SHAMPOO INT. FEM REGULAR 200 ML_x000D_
ClaveProdServ : 51101567  Cantidad : 20.00  valorUnitario : 235.000000  Importe : 4700.000000  Descripción : PENTREXYL 500MG. C/28 CAPS_x000D_
ClaveProdServ : 51142000  Cantidad : 200.00  valorUnitario : 59.200000  Importe : 11840.000000  Descripción : NEOMELUBRINA 500 MG C/10 TABS._x000D_
ClaveProdServ : 51102300  Cantidad : 100.00  valorUnitario : 36.700000  Importe : 3670.000000  Descripción : CICLOFERON CREMA 2 G._x000D_
ClaveProdServ : 53131615  Cantidad : 32.00  valorUnitario : 43.017200  Importe : 1376.550400  Descripción : LACTACYD PROBIO SHAMPOO INT. FEM REGULAR 200 ML_x000D_
</t>
  </si>
  <si>
    <t xml:space="preserve">ClaveProdServ : 51161800  Cantidad : 2.00  valorUnitario : 5963.040000  Importe : 11926.080000  Descripción : VICK VAPORUB TARRO 100 GRS._x000D_
ClaveProdServ : 50171902  Cantidad : 8.00  valorUnitario : 1538.250000  Importe : 12306.000000  Descripción : KNORR SUIZA CDO. DE POLLO ESTUCHE C/8_x000D_
ClaveProdServ : 50192603  Cantidad : 10.00  valorUnitario : 297.000000  Importe : 2970.000000  Descripción : KNORR ARROZ C/TOMATE ( ROJO ) 155G_x000D_
</t>
  </si>
  <si>
    <t xml:space="preserve">ClaveProdServ : 42141502  Cantidad : 2.00  valorUnitario : 1541.382000  Importe : 3082.764000  Descripción : SUAVETIPS BAMBU CARTERA C/20_x000D_
ClaveProdServ : 31201500  Cantidad : 4.00  valorUnitario : 814.965516  Importe : 3259.862064  Descripción : CINTA NAVITEK DE EMPAQUE TRANSP. 48 MM X 150 MTS._x000D_
ClaveProdServ : 31201517  Cantidad : 2.00  valorUnitario : 814.965516  Importe : 1629.931032  Descripción : CINTA NAVITEK DE EMPAQUE CANELA DE 48 MM X 150 MT_x000D_
ClaveProdServ : 31201619  Cantidad : 1.00  valorUnitario : 6867.931040  Importe : 6867.931040  Descripción : PEGAMENTO TOP EXHIBIDOR CON 12 PZAS._x000D_
ClaveProdServ : 53131613  Cantidad : 8.00  valorUnitario : 1512.413796  Importe : 12099.310368  Descripción : CREMA NIVEA LATA 50 ML C/10 PZAS 0063_x000D_
ClaveProdServ : 53131630  Cantidad : 4.00  valorUnitario : 856.724140  Importe : 3426.896560  Descripción : LABELLO CEREZA 4.7 GR 2777_x000D_
ClaveProdServ : 53131606  Cantidad : 6.00  valorUnitario : 457.655172  Importe : 2745.931032  Descripción : DES. NIVEA BARRA INVISIBLE HOMBRE 50 G.2862_x000D_
ClaveProdServ : 53131613  Cantidad : 10.00  valorUnitario : 990.413784  Importe : 9904.137840  Descripción : CREMA NIVEA TARRO 100 ML 3095_x000D_
ClaveProdServ : 53131606  Cantidad : 10.00  valorUnitario : 279.000000  Importe : 2790.000000  Descripción : DES. NIVEA ROLL ON ACLARADO NAT. BEUTY 50 ML 0646_x000D_
ClaveProdServ : 53131606  Cantidad : 10.00  valorUnitario : 279.000000  Importe : 2790.000000  Descripción : DES. NIVEA ROLL ON PEARL &amp; BEAUTY 50 ML. 7359_x000D_
ClaveProdServ : 53131606  Cantidad : 8.00  valorUnitario : 279.000000  Importe : 2232.000000  Descripción : DES. NIVEA ROLL ON MEN FRESH ICE 50 ML. 5889_x000D_
ClaveProdServ : 53131606  Cantidad : 8.00  valorUnitario : 279.000000  Importe : 2232.000000  Descripción : DES. NIVEA ROLL ON SILVER PROTECT 50 ML. 6053_x000D_
ClaveProdServ : 53131611  Cantidad : 10.00  valorUnitario : 632.120688  Importe : 6321.206880  Descripción : GEL NIVEA PARA AFEITAR SENSITIVE 200ML. 7405_x000D_
ClaveProdServ : 53131606  Cantidad : 6.00  valorUnitario : 457.655172  Importe : 2745.931032  Descripción : DES. NIVEA BARRA ACLARADO NAT.CLASSIC 50 G.2909_x000D_
ClaveProdServ : 53131606  Cantidad : 10.00  valorUnitario : 457.655172  Importe : 4576.551720  Descripción : DES. NIVEA BARRA ACLARADO SATIN 50 G. 2947_x000D_
ClaveProdServ : 53131606  Cantidad : 15.00  valorUnitario : 457.655172  Importe : 6864.827580  Descripción : DES. NIVEA BARRA INVISIBLE DAMA 50 G. 2930_x000D_
ClaveProdServ : 53131613  Cantidad : 10.00  valorUnitario : 402.310344  Importe : 4023.103440  Descripción : CREMA NIVEA CORPORAL PIEL EXT.SECA 220 ML. 9802_x000D_
ClaveProdServ : 53131613  Cantidad : 20.00  valorUnitario : 1274.689656  Importe : 25493.793120  Descripción : CREMA NIVEA TARRO 500 ML. 0254_x000D_
ClaveProdServ : 53131613  Cantidad : 8.00  valorUnitario : 783.620685  Importe : 6268.965480  Descripción : CREMA NIVEA BODY MILK SOFT SECA 400 ML 2838_x000D_
ClaveProdServ : 53131613  Cantidad : 10.00  valorUnitario : 491.120685  Importe : 4911.206850  Descripción : CREMA HINDS NATURAL PIEL SECA 400 ML_x000D_
ClaveProdServ : 53131613  Cantidad : 5.00  valorUnitario : 373.577580  Importe : 1867.887900  Descripción : CREMA HINDS NATURAL PIEL RESECA 230 ML_x000D_
ClaveProdServ : 53131613  Cantidad : 8.00  valorUnitario : 373.577580  Importe : 2988.620640  Descripción : CREMA HINDS CLASICA PIEL SECA 230 ML._x000D_
ClaveProdServ : 53131628  Cantidad : 6.00  valorUnitario : 465.000000  Importe : 2790.000000  Descripción : SH. SEDAL CRECIMIENTO SALUD 620 ML....._x000D_
ClaveProdServ : 53131628  Cantidad : 6.00  valorUnitario : 465.000000  Importe : 2790.000000  Descripción : SH. SEDAL HIDRATACION ANTI NUDOS 620 ML...._x000D_
ClaveProdServ : 53131606  Cantidad : 10.00  valorUnitario : 452.379312  Importe : 4523.793120  Descripción : DES. DOVE AEROSOL (M) ROSAS 150 ML_x000D_
ClaveProdServ : 53131614  Cantidad : 20.00  valorUnitario : 584.068968  Importe : 11681.379360  Descripción : TALCO REXONA EFFICIENT 200 GRS._x000D_
ClaveProdServ : 53131606  Cantidad : 25.00  valorUnitario : 584.068968  Importe : 14601.724200  Descripción : TALCO REXONA EFFICIENT AEROSOL 88 GR._x000D_
ClaveProdServ : 53131628  Cantidad : 8.00  valorUnitario : 730.344828  Importe : 5842.758624  Descripción : SH. TRESEMME CONTROL CAIDA 715 ML_x000D_
ClaveProdServ : 53131613  Cantidad : 10.00  valorUnitario : 559.034484  Importe : 5590.344840  Descripción : CREMA VASENOL COCOA GLOTT 400 ML._x000D_
ClaveProdServ : 53131613  Cantidad : 10.00  valorUnitario : 559.034484  Importe : 5590.344840  Descripción : CREMA VASENOL RECUPERACION ESENCIAL 400ML_x000D_
ClaveProdServ : 53131606  Cantidad : 8.00  valorUnitario : 266.482764  Importe : 2131.862112  Descripción : DES. REXONA ROLL ON (M) SEXY BOUQUET 50 ML_x000D_
ClaveProdServ : 53131606  Cantidad : 6.00  valorUnitario : 266.482764  Importe : 1598.896584  Descripción : DES. REXONA ROLL ON (M) HAPPY MORNING 50 ML_x000D_
ClaveProdServ : 53131606  Cantidad : 5.00  valorUnitario : 425.275860  Importe : 2126.379300  Descripción : DES. REXONA BARRA (H) INVISIBLE 45 GR._x000D_
ClaveProdServ : 53131606  Cantidad : 15.00  valorUnitario : 429.413796  Importe : 6441.206940  Descripción : DES. REXONA BARRA (M) ACTIVE EMOTION 45 GR_x000D_
ClaveProdServ : 53131606  Cantidad : 4.00  valorUnitario : 329.172408  Importe : 1316.689632  Descripción : DES. AXE ROLL ON ANT BLACK 50 ML_x000D_
ClaveProdServ : 53131606  Cantidad : 5.00  valorUnitario : 360.517236  Importe : 1802.586180  Descripción : DES. EGO BARRA FORCE 45 GR._x000D_
ClaveProdServ : 53131606  Cantidad : 8.00  valorUnitario : 232.965516  Importe : 1863.724128  Descripción : DES. EGO ROLL ON SPORT 45 ML_x000D_
ClaveProdServ : 53131606  Cantidad : 15.00  valorUnitario : 318.724140  Importe : 4780.862100  Descripción : DES. EGO AEROSOL SPORT 150 ML_x000D_
ClaveProdServ : 53131606  Cantidad : 5.00  valorUnitario : 232.965516  Importe : 1164.827580  Descripción : DES. EGO ROLL ON ULTRA FRESH 45 ML_x000D_
ClaveProdServ : 53131606  Cantidad : 10.00  valorUnitario : 318.724140  Importe : 3187.241400  Descripción : DES. EGO AEROSOL ULTRA FRESH 150 ML_x000D_
ClaveProdServ : 53131613  Cantidad : 5.00  valorUnitario : 301.965516  Importe : 1509.827580  Descripción : CREMA ST. IVES COLAGENO ELASTINA 200 ML._x000D_
ClaveProdServ : 53131613  Cantidad : 6.00  valorUnitario : 608.068968  Importe : 3648.413808  Descripción : CREMA DOVE NUTRICION GO FRESH 400 ML_x000D_
ClaveProdServ : 53131613  Cantidad : 3.00  valorUnitario : 608.068968  Importe : 1824.206904  Descripción : CREMA DOVE NUTRICION ESSENCIAL 400 ML_x000D_
ClaveProdServ : 53131606  Cantidad : 8.00  valorUnitario : 460.758624  Importe : 3686.068992  Descripción : DES. DOVE AEROSOL (H) EXTRA FRESH 150 ML_x000D_
ClaveProdServ : 53131606  Cantidad : 10.00  valorUnitario : 462.827592  Importe : 4628.275920  Descripción : DES. DOVE AEROSOL (M) DERMO ACLARANT CALENDULA 87_x000D_
ClaveProdServ : 53131613  Cantidad : 4.00  valorUnitario : 657.206892  Importe : 2628.827568  Descripción : CREMA ST. IVES HUMECTACION INTENSIVA 532 ML._x000D_
ClaveProdServ : 53131606  Cantidad : 10.00  valorUnitario : 442.965516  Importe : 4429.655160  Descripción : DES. DOVE BARRA (H) INVISIBLE DRY 45 GR_x000D_
ClaveProdServ : 53131606  Cantidad : 10.00  valorUnitario : 291.517236  Importe : 2915.172360  Descripción : DES. DOVE ROLL ON (ORIGINAL) 50 ML_x000D_
ClaveProdServ : 53131606  Cantidad : 6.00  valorUnitario : 442.965516  Importe : 2657.793096  Descripción : DES. DOVE BARRA ANT ORIGINAL 45 GR._x000D_
ClaveProdServ : 53131628  Cantidad : 5.00  valorUnitario : 465.000000  Importe : 2325.000000  Descripción : SH. SEDAL CAIDA DEFENSE 620 ML_x000D_
ClaveProdServ : 53131602  Cantidad : 6.00  valorUnitario : 485.896548  Importe : 2915.379288  Descripción : SPRAY TRESEMME CLIMATE CONTROL 300 ML._x000D_
ClaveProdServ : 53131602  Cantidad : 5.00  valorUnitario : 287.379312  Importe : 1436.896560  Descripción : AC. SEDAL LISO PERFECTO 300 ML_x000D_
ClaveProdServ : 53131628  Cantidad : 5.00  valorUnitario : 433.655172  Importe : 2168.275860  Descripción : SH. DOVE HIDRATACION 350ML_x000D_
ClaveProdServ : 53131628  Cantidad : 6.00  valorUnitario : 465.000000  Importe : 2790.000000  Descripción : SH. SEDAL CERAMIDAS 620 ML._x000D_
ClaveProdServ : 53131602  Cantidad : 10.00  valorUnitario : 485.896548  Importe : 4858.965480  Descripción : SPRAY TRESEMME FIJACION EXTREMA 300ML_x000D_
ClaveProdServ : 53131628  Cantidad : 5.00  valorUnitario : 316.551720  Importe : 1582.758600  Descripción : AC. SAVILE BIOTINA 700 ML_x000D_
ClaveProdServ : 53131628  Cantidad : 8.00  valorUnitario : 194.275872  Importe : 1554.206976  Descripción : SH. H&amp;S SUAVE Y MANEJABLE 2/1 90ML._x000D_
ClaveProdServ : 53131628  Cantidad : 6.00  valorUnitario : 264.310344  Importe : 1585.862064  Descripción : SH. PANTENE CONTROL CAIDA 200 ML._x000D_
ClaveProdServ : 53131602  Cantidad : 10.00  valorUnitario : 587.172408  Importe : 5871.724080  Descripción : MOUSSE PANTENE RIZOS DEFINIDOS 227GR_x000D_
ClaveProdServ : 53131602  Cantidad : 6.00  valorUnitario : 423.206892  Importe : 2539.241352  Descripción : CREMA P/PEINAR PANTENE HIDRATACION EXTREMA 300 ML_x000D_
ClaveProdServ : 53131602  Cantidad : 8.00  valorUnitario : 423.206892  Importe : 3385.655136  Descripción : CREMA P/PEINAR PANTENE BAMBU 300 ML._x000D_
ClaveProdServ : 53131602  Cantidad : 6.00  valorUnitario : 333.310344  Importe : 1999.862064  Descripción : CREMA P/PEINAR HERBAL ESS CURVAS PELIGROSAS LAVEND_x000D_
ClaveProdServ : 53131602  Cantidad : 8.00  valorUnitario : 333.310344  Importe : 2666.482752  Descripción : CREMA P/PEINAR HERBAL ESS HIDRADISIACO 300 ML COCO_x000D_
ClaveProdServ : 53131628  Cantidad : 1.00  valorUnitario : 543.310800  Importe : 543.310800  Descripción : SH. H&amp;S ALIVIO REFRESCANTE 375 ML_x000D_
ClaveProdServ : 53131628  Cantidad : 6.00  valorUnitario : 543.310344  Importe : 3259.862064  Descripción : SH. H&amp;S CRECE FUERTE DESDE LA RAIZ 375ML_x000D_
ClaveProdServ : 53131628  Cantidad : 12.00  valorUnitario : 543.310344  Importe : 6519.724128  Descripción : SH. H&amp;S SUAVE Y MANEJABLE 2/1 375 ML_x000D_
ClaveProdServ : 53131602  Cantidad : 3.00  valorUnitario : 477.517236  Importe : 1432.551708  Descripción : CREMA P/PEINAR H&amp;S HIDRATACION (COCO) 300ML_x000D_
ClaveProdServ : 53131628  Cantidad : 10.00  valorUnitario : 265.344828  Importe : 2653.448280  Descripción : SH. H&amp;S OLD SPICE MEN 180 ML_x000D_
ClaveProdServ : 53131606  Cantidad : 5.00  valorUnitario : 439.862064  Importe : 2199.310320  Descripción : DES. SECRET AEROSOL ANT PH BALANCED (LAVENDER) 93G_x000D_
ClaveProdServ : 53131606  Cantidad : 10.00  valorUnitario : 319.758624  Importe : 3197.586240  Descripción : DES. SECRET ROLL ON POWDER PROTECT 60GR_x000D_
ClaveProdServ : 47131809  Cantidad : 2.00  valorUnitario : 329.172408  Importe : 658.344816  Descripción : EL OSO GRASA LATA NEUTRA 90 GRS._x000D_
ClaveProdServ : 47131809  Cantidad : 5.00  valorUnitario : 208.965516  Importe : 1044.827580  Descripción : EL OSO CREMA TARRO NEGRA 170 GRS._x000D_
ClaveProdServ : 47131809  Cantidad : 3.00  valorUnitario : 329.172408  Importe : 987.517224  Descripción : EL OSO GRASA DOS EN UNO CAFE OSCURO 90 GR._x000D_
ClaveProdServ : 47131809  Cantidad : 10.00  valorUnitario : 276.931032  Importe : 2769.310320  Descripción : EL OSO GEL LIMPIADOR PARA TENIS 120 G._x000D_
ClaveProdServ : 47131809  Cantidad : 3.00  valorUnitario : 329.172408  Importe : 987.517224  Descripción : EL OSO GRASA DOS EN UNO NEGRA 90 GRS._x000D_
ClaveProdServ : 47131809  Cantidad : 2.00  valorUnitario : 329.172408  Importe : 658.344816  Descripción : EL OSO GRASA LATA NEGRA 90 GRS._x000D_
ClaveProdServ : 53131611  Cantidad : 6.00  valorUnitario : 647.793108  Importe : 3886.758648  Descripción : ESPUMA GILLETTE PARA AFEITAR SENSIBLE 175GR_x000D_
ClaveProdServ : 53131606  Cantidad : 60.00  valorUnitario : 344.793104  Importe : 20687.586240  Descripción : OF-DES. OLD SPICE BARRA MIX C/3 50G (FRESH/LEñA/WO_x000D_
ClaveProdServ : 53131606  Cantidad : 6.00  valorUnitario : 412.758624  Importe : 2476.551744  Descripción : DES. OLD SPICE BARRA INVISIBLE WOLFTHORN (LOBO) 50_x000D_
ClaveProdServ : 53131647  Cantidad : 3.00  valorUnitario : 439.036800  Importe : 1317.110400  Descripción : JABON BARRA KLEEN BEBE MANZANILLA 75 G._x000D_
ClaveProdServ : 53131602  Cantidad : 4.00  valorUnitario : 552.724140  Importe : 2210.896560  Descripción : AC. PANTENE BRILLO EXTREMO 400M_x000D_
ClaveProdServ : 53131602  Cantidad : 8.00  valorUnitario : 552.724140  Importe : 4421.793120  Descripción : AC. PANTENE RIZOS DEFINIDOS 400 ML_x000D_
ClaveProdServ : 53131602  Cantidad : 6.00  valorUnitario : 552.724140  Importe : 3316.344840  Descripción : AC. PANTENE CONTROL CAIDA 400ML_x000D_
ClaveProdServ : 53131628  Cantidad : 5.00  valorUnitario : 552.724140  Importe : 2763.620700  Descripción : SH. PANTENE 2 EN 1 CUIDADO CLASICO 400 ML._x000D_
ClaveProdServ : 53131628  Cantidad : 6.00  valorUnitario : 552.724140  Importe : 3316.344840  Descripción : SH. PANTENE 2 EN 1 RESTAURACION 400 ML._x000D_
ClaveProdServ : 53131628  Cantidad : 6.00  valorUnitario : 552.724140  Importe : 3316.344840  Descripción : SH. PANTENE 2 EN 1 LISO Y SEDOSO 400 ML._x000D_
ClaveProdServ : 53131628  Cantidad : 15.00  valorUnitario : 552.724140  Importe : 8290.862100  Descripción : SH. PANTENE BAMBU 400 ML._x000D_
ClaveProdServ : 53131628  Cantidad : 8.00  valorUnitario : 552.724140  Importe : 4421.793120  Descripción : SH. PANTENE RESTAURACION 400 ML_x000D_
ClaveProdServ : 53131500  Cantidad : 6.00  valorUnitario : 514.034484  Importe : 3084.206904  Descripción : ENJUAGUE LISTERINE ZERO TOTAL CARE 250ML._x000D_
ClaveProdServ : 53131606  Cantidad : 8.00  valorUnitario : 241.344828  Importe : 1930.758624  Descripción : DES. BRUT ROLL ON CLASSIC 50 GRS_x000D_
ClaveProdServ : 53131606  Cantidad : 10.00  valorUnitario : 345.827592  Importe : 3458.275920  Descripción : DES. BRUT AEROSOL CLASSIC 110G_x000D_
ClaveProdServ : 53131602  Cantidad : 4.00  valorUnitario : 543.310344  Importe : 2173.241376  Descripción : TINTE IMEDIA N-677 CHOCOLATE PURO_x000D_
ClaveProdServ : 53131602  Cantidad : 6.00  valorUnitario : 495.206892  Importe : 2971.241352  Descripción : SH. FRUCTIS HAIR FOOD ALOE 300 ML._x000D_
ClaveProdServ : 53131602  Cantidad : 3.00  valorUnitario : 495.206892  Importe : 1485.620676  Descripción : SH. FRUCTIS HAIR FOOD BANANA 300 ML._x000D_
ClaveProdServ : 53131602  Cantidad : 5.00  valorUnitario : 543.310344  Importe : 2716.551720  Descripción : TINTE IMEDIA N-810 RUBIO CLARO CENIZO PROFUNDO_x000D_
ClaveProdServ : 53131602  Cantidad : 6.00  valorUnitario : 448.241376  Importe : 2689.448256  Descripción : AC. ELVIVE DREAM LONG LISS 370 ML._x000D_
ClaveProdServ : 53131602  Cantidad : 10.00  valorUnitario : 319.758624  Importe : 3197.586240  Descripción : CREMA P/PEINAR FRUCTIS BORR.DE DAñO 300 ML_x000D_
ClaveProdServ : 53131602  Cantidad : 19.00  valorUnitario : 319.759200  Importe : 6075.424800  Descripción : CREMA P/PEINAR FRUCTIS RIZOS ELASTICOS 300 ML_x000D_
ClaveProdServ : 53131606  Cantidad : 3.00  valorUnitario : 380.275200  Importe : 1140.825600  Descripción : DES. OBAO ROLL ON TATTO (M) 65 GRS_x000D_
ClaveProdServ : 53131602  Cantidad : 8.00  valorUnitario : 448.241376  Importe : 3585.931008  Descripción : AC. ELVIVE REPARACION TOTAL 5 370 ML._x000D_
ClaveProdServ : 53131602  Cantidad : 6.00  valorUnitario : 814.965516  Importe : 4889.793096  Descripción : AC. ELVIVE HIDRA HIALURONICO 680 ML._x000D_
ClaveProdServ : 53131606  Cantidad : 3.00  valorUnitario : 529.758624  Importe : 1589.275872  Descripción : DES. ADIDAS AEROSOL FRESH (M) 150 ML_x000D_
ClaveProdServ : 53131606  Cantidad : 5.00  valorUnitario : 422.068968  Importe : 2110.344840  Descripción : DES. BI-O AEROSOL CLARIFY AFINA (M) 150ML_x000D_
ClaveProdServ : 53131602  Cantidad : 6.00  valorUnitario : 251.103448  Importe : 1506.620688  Descripción : RETOCADOR NUTRISSE 2.0 NEGROS EXH C/6 SOBRES_x000D_
ClaveProdServ : 53131602  Cantidad : 15.00  valorUnitario : 167.172600  Importe : 2507.589000  Descripción : CREMA P/PEINAR ELVIVE HIDRA HIALURONICO 300 ML._x000D_
ClaveProdServ : 53131606  Cantidad : 13.00  valorUnitario : 223.551720  Importe : 2906.172360  Descripción : DES. BI-O ROLL ON INV. BWC (M) 50ML._x000D_
ClaveProdServ : 53131602  Cantidad : 8.00  valorUnitario : 251.103448  Importe : 2008.827584  Descripción : RETOCADOR NUTRISSE 6.7 CASTAÑOS CHOCO EXH C/6 SOBR_x000D_
ClaveProdServ : 53131606  Cantidad : 13.00  valorUnitario : 223.551720  Importe : 2906.172360  Descripción : DES. BI-O ROLL ON CLARIFY SENSI CALM (M) 50ML_x000D_
ClaveProdServ : 53131613  Cantidad : 16.00  valorUnitario : 455.534400  Importe : 7288.550400  Descripción : GARNIER AGUA MICELAR TODO EN 1 400 ML. (5557)_x000D_
ClaveProdServ : 53131613  Cantidad : 5.00  valorUnitario : 485.844828  Importe : 2429.224140  Descripción : GARNIER AGUA MICELAR VIT C 400ML(2319)_x000D_
ClaveProdServ : 53131613  Cantidad : 12.00  valorUnitario : 452.948274  Importe : 5435.379288  Descripción : GARNIER AGUA MICELAR CON ROSAS 400 ML. (6414)_x000D_
ClaveProdServ : 53131602  Cantidad : 4.00  valorUnitario : 438.827592  Importe : 1755.310368  Descripción : TINTE NUTRISSE 260 NEGRO RUBI_x000D_
ClaveProdServ : 53131602  Cantidad : 3.00  valorUnitario : 438.827592  Importe : 1316.482776  Descripción : TINTE NUTRISSE 73 MIEL_x000D_
ClaveProdServ : 53131602  Cantidad : 6.00  valorUnitario : 438.827592  Importe : 2632.965552  Descripción : TINTE NUTRISSE 71 VAINILLA_x000D_
ClaveProdServ : 53131602  Cantidad : 6.00  valorUnitario : 438.827592  Importe : 2632.965552  Descripción : TINTE NUTRISSE 57 CARAMELO_x000D_
ClaveProdServ : 53131602  Cantidad : 3.00  valorUnitario : 438.827592  Importe : 1316.482776  Descripción : TINTE NUTRISSE 462 CIRUELA_x000D_
ClaveProdServ : 53131602  Cantidad : 6.00  valorUnitario : 438.827592  Importe : 2632.965552  Descripción : TINTE NUTRISSE 67P CHOCOLATE PURO SILVIA_x000D_
ClaveProdServ : 53131602  Cantidad : 10.00  valorUnitario : 336.413796  Importe : 3364.137960  Descripción : MAGIC RETOUCH CASTAÑO_x000D_
ClaveProdServ : 53131602  Cantidad : 6.00  valorUnitario : 495.206892  Importe : 2971.241352  Descripción : SH. FRUCTIS HAIR FOOD COCONUT 300 ML._x000D_
ClaveProdServ : 53131602  Cantidad : 3.00  valorUnitario : 666.620688  Importe : 1999.862064  Descripción : SH. FRUCTIS STOP CAIDA CAFEINA 650 ML_x000D_
ClaveProdServ : 53131602  Cantidad : 6.00  valorUnitario : 666.620688  Importe : 3999.724128  Descripción : SH. FRUCTIS BRILLO VITM. 650 ML._x000D_
ClaveProdServ : 53131602  Cantidad : 6.00  valorUnitario : 666.620688  Importe : 3999.724128  Descripción : SH. FRUCTIS RIZOS MANEJABLES 650ML_x000D_
ClaveProdServ : 53131602  Cantidad : 8.00  valorUnitario : 666.620688  Importe : 5332.965504  Descripción : SH. FRUCTIS ALOE WATER 650ML_x000D_
ClaveProdServ : 53131602  Cantidad : 25.00  valorUnitario : 329.120688  Importe : 8228.017200  Descripción : TRAT. FRUCTIS HAIR FOOD COCONUT 350 ML._x000D_
ClaveProdServ : 53131602  Cantidad : 15.00  valorUnitario : 329.120688  Importe : 4936.810320  Descripción : TRAT. FRUCTIS HAIR FOOD ALOE 350 ML._x000D_
ClaveProdServ : 53131628  Cantidad : 6.00  valorUnitario : 448.241376  Importe : 2689.448256  Descripción : SH. ELVIVE REPARACION TOTAL EXTREME 370 ML._x000D_
ClaveProdServ : 53131628  Cantidad : 3.00  valorUnitario : 814.965516  Importe : 2444.896548  Descripción : SH. ELVIVE REPARACION TOTAL 5 680ML_x000D_
ClaveProdServ : 53131628  Cantidad : 6.00  valorUnitario : 814.965516  Importe : 4889.793096  Descripción : SH. ELVIVE COLOR-VIVE 680ML_x000D_
ClaveProdServ : 53131602  Cantidad : 20.00  valorUnitario : 448.241376  Importe : 8964.827520  Descripción : SH. ELVIVE HIALURONICO PURE 370 ML._x000D_
ClaveProdServ : 53131602  Cantidad : 12.00  valorUnitario : 448.241376  Importe : 5378.896512  Descripción : SH. ELVIVE OLEO EXTRAORDINARIO NUTRICION 370 ML._x000D_
ClaveProdServ : 53131602  Cantidad : 15.00  valorUnitario : 194.327400  Importe : 2914.911000  Descripción : TRAT. ELVIVE REPARACION TOTAL 5 300 G_x000D_
ClaveProdServ : 53131602  Cantidad : 8.00  valorUnitario : 319.758624  Importe : 2558.068992  Descripción : CREMA P/PEINAR FRUCTIS OIL REPAIR COCONUT 300ML_x000D_
ClaveProdServ : 53131602  Cantidad : 8.00  valorUnitario : 194.327586  Importe : 1554.620688  Descripción : TRAT. ELVIVE COLOR VIVE 300 G_x000D_
ClaveProdServ : 53131602  Cantidad : 5.00  valorUnitario : 438.827592  Importe : 2194.137960  Descripción : TINTE NUTRISSE 40 MOCA_x000D_
ClaveProdServ : 53131628  Cantidad : 8.00  valorUnitario : 448.241376  Importe : 3585.931008  Descripción : SH. ELVIVE COLOR VIVE 370 ML._x000D_
ClaveProdServ : 53131628  Cantidad : 5.00  valorUnitario : 938.275860  Importe : 4691.379300  Descripción : SH. MINOXIDIL UNISEX CON KERATINA Y COLAGENO 950ML_x000D_
ClaveProdServ : 53131608  Cantidad : 5.00  valorUnitario : 921.722400  Importe : 4608.612000  Descripción : JABON PALMOLIVE NEUTRO BALANCE DERMO 180 GR_x000D_
ClaveProdServ : 53131606  Cantidad : 6.00  valorUnitario : 474.310344  Importe : 2845.862064  Descripción : DES. STEFANO AEROSOL SPAZIO 113G/159ML_x000D_
ClaveProdServ : 53131606  Cantidad : 6.00  valorUnitario : 563.172408  Importe : 3379.034448  Descripción : DES. SPEED GEL COOL NIGHT 85G_x000D_
ClaveProdServ : 53131606  Cantidad : 5.00  valorUnitario : 474.310344  Importe : 2371.551720  Descripción : DES. LADY SPEED AEROSOL DERMA NACAR 150ML_x000D_
ClaveProdServ : 53131606  Cantidad : 5.00  valorUnitario : 474.310344  Importe : 2371.551720  Descripción : DES. LADY SPEED AEROSOL AQUA BEAUTY 91G_x000D_
ClaveProdServ : 53131606  Cantidad : 5.00  valorUnitario : 474.310344  Importe : 2371.551720  Descripción : DES. LADY SPEED AEROSOL DERMA PERLA 91G_x000D_
ClaveProdServ : 53131606  Cantidad : 5.00  valorUnitario : 433.655172  Importe : 2168.275860  Descripción : DES. LADY SPEED BARRA INVISIBLE FLORAL 45G_x000D_
ClaveProdServ : 53131606  Cantidad : 5.00  valorUnitario : 245.586204  Importe : 1227.931020  Descripción : DES. LADY SPEED ROLL ON DERMA OMEGA 3 50ML_x000D_
ClaveProdServ : 53131606  Cantidad : 3.00  valorUnitario : 474.310344  Importe : 1422.931032  Descripción : DES. SPEED AEROSOL XTREME INTENS 91G_x000D_
ClaveProdServ : 53131606  Cantidad : 3.00  valorUnitario : 474.310344  Importe : 1422.931032  Descripción : DES. SPEED AEROSOL ADN 91G_x000D_
ClaveProdServ : 53131628  Cantidad : 15.00  valorUnitario : 187.034484  Importe : 2805.517260  Descripción : SH. PALMOLIVE OPTIMS EXTRA INTENSIVO 200ML_x000D_
ClaveProdServ : 53131608  Cantidad : 2.00  valorUnitario : 1203.312000  Importe : 2406.624000  Descripción : JABON NORDIKO ICY BLAST 130G_x000D_
ClaveProdServ : 53131628  Cantidad : 6.00  valorUnitario : 719.896548  Importe : 4319.379288  Descripción : SH. TIO NACHO ENGROSADOR 415 ML._x000D_
ClaveProdServ : 53131628  Cantidad : 6.00  valorUnitario : 719.896548  Importe : 4319.379288  Descripción : SH. TIO NACHO ANTI-EDAD 415 ML_x000D_
</t>
  </si>
  <si>
    <t>Moneda</t>
  </si>
  <si>
    <t>MN</t>
  </si>
  <si>
    <t>Tipo de Cambio</t>
  </si>
  <si>
    <t>Importe</t>
  </si>
  <si>
    <t>$ 0.0</t>
  </si>
  <si>
    <t>$ 2989853.25</t>
  </si>
  <si>
    <t>$ 1522.75</t>
  </si>
  <si>
    <t>$ 3321760.625</t>
  </si>
  <si>
    <t>$ 10765414.5</t>
  </si>
  <si>
    <t>$ 8004.9375</t>
  </si>
  <si>
    <t>$ 862481.25</t>
  </si>
  <si>
    <t>$ 1040820.6875</t>
  </si>
  <si>
    <t>$ 2004718.1875</t>
  </si>
  <si>
    <t>$ 2655904.625</t>
  </si>
  <si>
    <t>$ 873971.1875</t>
  </si>
  <si>
    <t>$ 673860.5625</t>
  </si>
  <si>
    <t>$ 2120460.875</t>
  </si>
  <si>
    <t>0%</t>
  </si>
  <si>
    <t>$ 1654045.6499999994</t>
  </si>
  <si>
    <t>$ 0.01999999999995339</t>
  </si>
  <si>
    <t>$ 111397.73500000007</t>
  </si>
  <si>
    <t>$ 82152.6</t>
  </si>
  <si>
    <t>$ 3606464.849999999</t>
  </si>
  <si>
    <t>$ 47749.119999999995</t>
  </si>
  <si>
    <t>$ 207.85250000000087</t>
  </si>
  <si>
    <t>$ 55594.429999999986</t>
  </si>
  <si>
    <t>$ 936.0</t>
  </si>
  <si>
    <t>$ 10164654.412499996</t>
  </si>
  <si>
    <t>$ 9500.0</t>
  </si>
  <si>
    <t>$ 9385.4</t>
  </si>
  <si>
    <t>$ 20500.0</t>
  </si>
  <si>
    <t>$ 11420315.262499997</t>
  </si>
  <si>
    <t>$ 8430002.034999998</t>
  </si>
  <si>
    <t>$ -0.01749999994353857</t>
  </si>
  <si>
    <t>$ 1455186.0775000001</t>
  </si>
  <si>
    <t>$ 1224676.3250000002</t>
  </si>
  <si>
    <t>IVA</t>
  </si>
  <si>
    <t>$ 0</t>
  </si>
  <si>
    <t>$ 478376.51999999996</t>
  </si>
  <si>
    <t>$ 243.64000000000001</t>
  </si>
  <si>
    <t>$ 531481.7</t>
  </si>
  <si>
    <t>$ 1722466.3200000003</t>
  </si>
  <si>
    <t>$ 1280.7899999999997</t>
  </si>
  <si>
    <t>$ 137997.0</t>
  </si>
  <si>
    <t>$ 166531.30999999997</t>
  </si>
  <si>
    <t>$ 320754.91</t>
  </si>
  <si>
    <t>$ 424944.73999999993</t>
  </si>
  <si>
    <t>$ 139835.38999999998</t>
  </si>
  <si>
    <t>$ 107817.68999999999</t>
  </si>
  <si>
    <t>$ 339273.74000000005</t>
  </si>
  <si>
    <t>IVA RETENIDO</t>
  </si>
  <si>
    <t>IEPS</t>
  </si>
  <si>
    <t>$ 30352.139999999996</t>
  </si>
  <si>
    <t>$ 79712.42000000003</t>
  </si>
  <si>
    <t>$ 695.21</t>
  </si>
  <si>
    <t>$ 80.26</t>
  </si>
  <si>
    <t>$ 89303.16999999998</t>
  </si>
  <si>
    <t>$ 45236.79</t>
  </si>
  <si>
    <t>Total</t>
  </si>
  <si>
    <t>$ 5122275.420000002</t>
  </si>
  <si>
    <t>$ 1766.4099999999999</t>
  </si>
  <si>
    <t>$ 3964640.0600000005</t>
  </si>
  <si>
    <t>$ 16094345.669999985</t>
  </si>
  <si>
    <t>$ 9493.58</t>
  </si>
  <si>
    <t>$ 1056072.68</t>
  </si>
  <si>
    <t>$ 11372006.409999995</t>
  </si>
  <si>
    <t>$ 13745788.360000001</t>
  </si>
  <si>
    <t>$ 11510851.399999999</t>
  </si>
  <si>
    <t>$ 1013806.5600000002</t>
  </si>
  <si>
    <t>$ 2236864.33</t>
  </si>
  <si>
    <t>$ 3684410.9400000004</t>
  </si>
  <si>
    <t>Cheque o transacción</t>
  </si>
  <si>
    <t>T549</t>
  </si>
  <si>
    <t>T414</t>
  </si>
  <si>
    <t>T442</t>
  </si>
  <si>
    <t>T494</t>
  </si>
  <si>
    <t>T525</t>
  </si>
  <si>
    <t>T566</t>
  </si>
  <si>
    <t>T430</t>
  </si>
  <si>
    <t>T526</t>
  </si>
  <si>
    <t>T443</t>
  </si>
  <si>
    <t>T524</t>
  </si>
  <si>
    <t>T509</t>
  </si>
  <si>
    <t>T444</t>
  </si>
  <si>
    <t>T436</t>
  </si>
  <si>
    <t>T475</t>
  </si>
  <si>
    <t>T517</t>
  </si>
  <si>
    <t>T553</t>
  </si>
  <si>
    <t>T449</t>
  </si>
  <si>
    <t>T477</t>
  </si>
  <si>
    <t>T519</t>
  </si>
  <si>
    <t>T547</t>
  </si>
  <si>
    <t>T435</t>
  </si>
  <si>
    <t>T474</t>
  </si>
  <si>
    <t>T504</t>
  </si>
  <si>
    <t>T516</t>
  </si>
  <si>
    <t>T539</t>
  </si>
  <si>
    <t>T552</t>
  </si>
  <si>
    <t>T431</t>
  </si>
  <si>
    <t>T424</t>
  </si>
  <si>
    <t>T409</t>
  </si>
  <si>
    <t>T426</t>
  </si>
  <si>
    <t>T446</t>
  </si>
  <si>
    <t>T483</t>
  </si>
  <si>
    <t>T512</t>
  </si>
  <si>
    <t>T529</t>
  </si>
  <si>
    <t>T555</t>
  </si>
  <si>
    <t>T569</t>
  </si>
  <si>
    <t>T2049</t>
  </si>
  <si>
    <t>T2050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</si>
  <si>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</si>
  <si>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</si>
  <si>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</si>
  <si>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</si>
  <si>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</si>
  <si>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</si>
  <si>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</si>
  <si>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</si>
  <si>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</si>
  <si>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</si>
  <si>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</si>
  <si>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</si>
  <si>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T461</t>
  </si>
  <si>
    <t>T510</t>
  </si>
  <si>
    <t>T419</t>
  </si>
  <si>
    <t>T467</t>
  </si>
  <si>
    <t>T543</t>
  </si>
  <si>
    <t>T454</t>
  </si>
  <si>
    <t>T551</t>
  </si>
  <si>
    <t>T460</t>
  </si>
  <si>
    <t>T495</t>
  </si>
  <si>
    <t>T429</t>
  </si>
  <si>
    <t>T488</t>
  </si>
  <si>
    <t>T535</t>
  </si>
  <si>
    <t>TARJETA</t>
  </si>
  <si>
    <t>T532</t>
  </si>
  <si>
    <t>T427</t>
  </si>
  <si>
    <t>T565</t>
  </si>
  <si>
    <t>T432</t>
  </si>
  <si>
    <t>T554</t>
  </si>
  <si>
    <t>T453</t>
  </si>
  <si>
    <t>T447</t>
  </si>
  <si>
    <t>T536</t>
  </si>
  <si>
    <t>T452</t>
  </si>
  <si>
    <t>T491</t>
  </si>
  <si>
    <t>T564</t>
  </si>
  <si>
    <t>T421</t>
  </si>
  <si>
    <t>T455</t>
  </si>
  <si>
    <t>T502</t>
  </si>
  <si>
    <t>T518</t>
  </si>
  <si>
    <t>T550</t>
  </si>
  <si>
    <t>T416</t>
  </si>
  <si>
    <t>T433</t>
  </si>
  <si>
    <t>T478</t>
  </si>
  <si>
    <t>T515</t>
  </si>
  <si>
    <t>T548</t>
  </si>
  <si>
    <t>T423</t>
  </si>
  <si>
    <t>T410</t>
  </si>
  <si>
    <t>T528</t>
  </si>
  <si>
    <t>T568</t>
  </si>
  <si>
    <t>T508</t>
  </si>
  <si>
    <t>T466</t>
  </si>
  <si>
    <t>T486</t>
  </si>
  <si>
    <t>T538</t>
  </si>
  <si>
    <t>T408</t>
  </si>
  <si>
    <t>T445</t>
  </si>
  <si>
    <t>T490</t>
  </si>
  <si>
    <t>T527</t>
  </si>
  <si>
    <t>T567</t>
  </si>
  <si>
    <t>T459</t>
  </si>
  <si>
    <t>T465</t>
  </si>
  <si>
    <t>T481</t>
  </si>
  <si>
    <t>T463</t>
  </si>
  <si>
    <t>T499</t>
  </si>
  <si>
    <t>T472</t>
  </si>
  <si>
    <t>T498</t>
  </si>
  <si>
    <t>T505</t>
  </si>
  <si>
    <t>T415</t>
  </si>
  <si>
    <t>T500</t>
  </si>
  <si>
    <t>T503</t>
  </si>
  <si>
    <t>T464</t>
  </si>
  <si>
    <t>T476</t>
  </si>
  <si>
    <t>T530</t>
  </si>
  <si>
    <t>T496</t>
  </si>
  <si>
    <t>T570</t>
  </si>
  <si>
    <t>T506</t>
  </si>
  <si>
    <t>T405</t>
  </si>
  <si>
    <t>T437</t>
  </si>
  <si>
    <t>T514</t>
  </si>
  <si>
    <t>T522</t>
  </si>
  <si>
    <t>T556</t>
  </si>
  <si>
    <t>T473</t>
  </si>
  <si>
    <t>T480</t>
  </si>
  <si>
    <t>T489</t>
  </si>
  <si>
    <t>T507</t>
  </si>
  <si>
    <t>VALES</t>
  </si>
  <si>
    <t>T484</t>
  </si>
  <si>
    <t>T501</t>
  </si>
  <si>
    <t>T479</t>
  </si>
  <si>
    <t>T557</t>
  </si>
  <si>
    <t>T563</t>
  </si>
  <si>
    <t>T469</t>
  </si>
  <si>
    <t>T545</t>
  </si>
  <si>
    <t>T407</t>
  </si>
  <si>
    <t>T537</t>
  </si>
  <si>
    <t>T457</t>
  </si>
  <si>
    <t>T450</t>
  </si>
  <si>
    <t>T418</t>
  </si>
  <si>
    <t>T440</t>
  </si>
  <si>
    <t>T448</t>
  </si>
  <si>
    <t>T485</t>
  </si>
  <si>
    <t>T513</t>
  </si>
  <si>
    <t>T523</t>
  </si>
  <si>
    <t>T544</t>
  </si>
  <si>
    <t>T562</t>
  </si>
  <si>
    <t>T413</t>
  </si>
  <si>
    <t>T487</t>
  </si>
  <si>
    <t>T560</t>
  </si>
  <si>
    <t>T468</t>
  </si>
  <si>
    <t>T422</t>
  </si>
  <si>
    <t>T492</t>
  </si>
  <si>
    <t>T541</t>
  </si>
  <si>
    <t>T451</t>
  </si>
  <si>
    <t>T511</t>
  </si>
  <si>
    <t>T542</t>
  </si>
  <si>
    <t>T497</t>
  </si>
  <si>
    <t>T425</t>
  </si>
  <si>
    <t>T546</t>
  </si>
  <si>
    <t>T471</t>
  </si>
  <si>
    <t>T521</t>
  </si>
  <si>
    <t>T559</t>
  </si>
  <si>
    <t>T420</t>
  </si>
  <si>
    <t>T561</t>
  </si>
  <si>
    <t>T458</t>
  </si>
  <si>
    <t>T531</t>
  </si>
  <si>
    <t>T540</t>
  </si>
  <si>
    <t>T434</t>
  </si>
  <si>
    <t>T441</t>
  </si>
  <si>
    <t>T462</t>
  </si>
  <si>
    <t>T406</t>
  </si>
  <si>
    <t>T417</t>
  </si>
  <si>
    <t>T439</t>
  </si>
  <si>
    <t>T456</t>
  </si>
  <si>
    <t>T493</t>
  </si>
  <si>
    <t>T533</t>
  </si>
  <si>
    <t>T428</t>
  </si>
  <si>
    <t>Fecha cargos</t>
  </si>
  <si>
    <t>04/26/2024</t>
  </si>
  <si>
    <t>04/02/2024</t>
  </si>
  <si>
    <t>04/08/2024</t>
  </si>
  <si>
    <t>04/15/2024</t>
  </si>
  <si>
    <t>04/22/2024</t>
  </si>
  <si>
    <t>04/29/2024</t>
  </si>
  <si>
    <t>04/05/2024</t>
  </si>
  <si>
    <t>04/04/2024</t>
  </si>
  <si>
    <t>04/23/2024</t>
  </si>
  <si>
    <t>04/12/2024</t>
  </si>
  <si>
    <t>04/09/2024</t>
  </si>
  <si>
    <t>04/20/2024</t>
  </si>
  <si>
    <t>04/27/2024</t>
  </si>
  <si>
    <t>04/30/2024</t>
  </si>
  <si>
    <t>04/16/2024</t>
  </si>
  <si>
    <t>04/03/2024</t>
  </si>
  <si>
    <t>04/17/2024</t>
  </si>
  <si>
    <t>04/18/2024</t>
  </si>
  <si>
    <t>04/06/2024</t>
  </si>
  <si>
    <t>04/01/2024</t>
  </si>
  <si>
    <t>04/24/2024</t>
  </si>
  <si>
    <t>04/10/2024</t>
  </si>
  <si>
    <t>04/13/2024</t>
  </si>
  <si>
    <t>04/19/2024</t>
  </si>
  <si>
    <t>04/11/2024</t>
  </si>
  <si>
    <t>04/25/2024</t>
  </si>
  <si>
    <t>Nombre banco</t>
  </si>
  <si>
    <t>BANORTE</t>
  </si>
  <si>
    <t>Referencia</t>
  </si>
</sst>
</file>

<file path=xl/styles.xml><?xml version="1.0" encoding="utf-8"?>
<styleSheet xmlns="http://schemas.openxmlformats.org/spreadsheetml/2006/main">
  <numFmts count="1">
    <numFmt numFmtId="164" formatCode="_-$* #,##0.00_-;-$* #,##0.00_-;_-$* &quot;-&quot;??_-;_-@_-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5783"/>
  <sheetViews>
    <sheetView tabSelected="1" workbookViewId="0"/>
  </sheetViews>
  <sheetFormatPr defaultRowHeight="15"/>
  <cols>
    <col min="1" max="1" width="1.7109375" customWidth="1"/>
    <col min="2" max="2" width="15.7109375" customWidth="1"/>
    <col min="3" max="3" width="20.7109375" customWidth="1"/>
    <col min="4" max="4" width="30.7109375" customWidth="1"/>
    <col min="5" max="6" width="25.7109375" customWidth="1"/>
    <col min="7" max="7" width="20.7109375" customWidth="1"/>
    <col min="8" max="8" width="15.7109375" customWidth="1"/>
    <col min="9" max="10" width="15.7109375" style="1" customWidth="1"/>
    <col min="11" max="11" width="20.7109375" style="1" customWidth="1"/>
    <col min="12" max="13" width="15.7109375" style="1" customWidth="1"/>
    <col min="14" max="14" width="30.7109375" style="1" customWidth="1"/>
    <col min="15" max="15" width="30.7109375" customWidth="1"/>
    <col min="16" max="16" width="25.7109375" customWidth="1"/>
    <col min="17" max="17" width="20.7109375" customWidth="1"/>
  </cols>
  <sheetData>
    <row r="1" spans="2:18" s="2" customFormat="1" ht="25" customHeight="1">
      <c r="B1" s="2" t="s">
        <v>0</v>
      </c>
      <c r="C1" s="2" t="s">
        <v>444</v>
      </c>
      <c r="D1" s="2" t="s">
        <v>467</v>
      </c>
      <c r="E1" s="2" t="s">
        <v>1735</v>
      </c>
      <c r="F1" s="2" t="s">
        <v>4112</v>
      </c>
      <c r="G1" s="2" t="s">
        <v>5215</v>
      </c>
      <c r="H1" s="2" t="s">
        <v>5217</v>
      </c>
      <c r="I1" s="2" t="s">
        <v>5218</v>
      </c>
      <c r="J1" s="2" t="s">
        <v>5232</v>
      </c>
      <c r="K1" s="2" t="s">
        <v>5251</v>
      </c>
      <c r="L1" s="2" t="s">
        <v>5265</v>
      </c>
      <c r="M1" s="2" t="s">
        <v>5266</v>
      </c>
      <c r="N1" s="2" t="s">
        <v>5273</v>
      </c>
      <c r="O1" s="2" t="s">
        <v>5286</v>
      </c>
      <c r="P1" s="2" t="s">
        <v>5461</v>
      </c>
      <c r="Q1" s="2" t="s">
        <v>5488</v>
      </c>
      <c r="R1" s="2" t="s">
        <v>5490</v>
      </c>
    </row>
    <row r="2" spans="2:18">
      <c r="B2" t="s">
        <v>1</v>
      </c>
      <c r="C2">
        <v>0</v>
      </c>
      <c r="D2">
        <v>0</v>
      </c>
      <c r="E2" t="s">
        <v>1736</v>
      </c>
      <c r="F2">
        <v>0</v>
      </c>
      <c r="G2" t="s">
        <v>5216</v>
      </c>
      <c r="H2" t="s">
        <v>1958</v>
      </c>
      <c r="I2" s="1">
        <f>K2/0.16</f>
        <v>0</v>
      </c>
      <c r="J2" s="1">
        <f>N2-I2-K2</f>
        <v>0</v>
      </c>
      <c r="K2" s="1">
        <v>0</v>
      </c>
      <c r="L2" s="1">
        <v>0</v>
      </c>
      <c r="M2" s="1">
        <v>0</v>
      </c>
      <c r="N2" s="1">
        <v>0</v>
      </c>
      <c r="O2" t="s">
        <v>5287</v>
      </c>
      <c r="P2" t="s">
        <v>5462</v>
      </c>
      <c r="Q2" t="s">
        <v>5489</v>
      </c>
    </row>
    <row r="3" spans="2:18">
      <c r="I3" s="1" t="s">
        <v>5219</v>
      </c>
      <c r="J3" s="1" t="s">
        <v>5219</v>
      </c>
      <c r="K3" s="1" t="s">
        <v>5252</v>
      </c>
      <c r="L3" s="1" t="s">
        <v>5252</v>
      </c>
      <c r="M3" s="1" t="s">
        <v>5252</v>
      </c>
      <c r="N3" s="1" t="s">
        <v>5252</v>
      </c>
    </row>
    <row r="6" spans="2:18" s="2" customFormat="1" ht="25" customHeight="1">
      <c r="B6" s="2" t="s">
        <v>0</v>
      </c>
      <c r="C6" s="2" t="s">
        <v>444</v>
      </c>
      <c r="D6" s="2" t="s">
        <v>467</v>
      </c>
      <c r="E6" s="2" t="s">
        <v>1737</v>
      </c>
      <c r="F6" s="2" t="s">
        <v>4112</v>
      </c>
    </row>
    <row r="9" spans="2:18" s="2" customFormat="1" ht="25" customHeight="1">
      <c r="B9" s="2" t="s">
        <v>0</v>
      </c>
      <c r="C9" s="2" t="s">
        <v>444</v>
      </c>
      <c r="D9" s="2" t="s">
        <v>467</v>
      </c>
      <c r="E9" s="2" t="s">
        <v>1735</v>
      </c>
      <c r="F9" s="2" t="s">
        <v>4112</v>
      </c>
      <c r="G9" s="2" t="s">
        <v>5215</v>
      </c>
      <c r="H9" s="2" t="s">
        <v>5217</v>
      </c>
      <c r="I9" s="2" t="s">
        <v>5218</v>
      </c>
      <c r="J9" s="2" t="s">
        <v>5232</v>
      </c>
      <c r="K9" s="2" t="s">
        <v>5251</v>
      </c>
      <c r="L9" s="2" t="s">
        <v>5265</v>
      </c>
      <c r="M9" s="2" t="s">
        <v>5266</v>
      </c>
      <c r="N9" s="2" t="s">
        <v>5273</v>
      </c>
      <c r="O9" s="2" t="s">
        <v>5286</v>
      </c>
      <c r="P9" s="2" t="s">
        <v>5461</v>
      </c>
      <c r="Q9" s="2" t="s">
        <v>5488</v>
      </c>
      <c r="R9" s="2" t="s">
        <v>5490</v>
      </c>
    </row>
    <row r="10" spans="2:18">
      <c r="B10" t="s">
        <v>2</v>
      </c>
      <c r="C10">
        <v>0</v>
      </c>
      <c r="D10">
        <v>0</v>
      </c>
      <c r="E10" t="s">
        <v>1736</v>
      </c>
      <c r="F10">
        <v>0</v>
      </c>
      <c r="G10" t="s">
        <v>5216</v>
      </c>
      <c r="H10" t="s">
        <v>1958</v>
      </c>
      <c r="I10" s="1">
        <f>K10/0.16</f>
        <v>0</v>
      </c>
      <c r="J10" s="1">
        <f>N10-I10-K10</f>
        <v>0</v>
      </c>
      <c r="K10" s="1">
        <v>0</v>
      </c>
      <c r="L10" s="1">
        <v>0</v>
      </c>
      <c r="M10" s="1">
        <v>0</v>
      </c>
      <c r="N10" s="1">
        <v>0</v>
      </c>
      <c r="O10" t="s">
        <v>5288</v>
      </c>
      <c r="P10" t="s">
        <v>5463</v>
      </c>
      <c r="Q10" t="s">
        <v>5489</v>
      </c>
    </row>
    <row r="11" spans="2:18">
      <c r="B11" t="s">
        <v>2</v>
      </c>
      <c r="C11">
        <v>0</v>
      </c>
      <c r="D11">
        <v>0</v>
      </c>
      <c r="E11" t="s">
        <v>1736</v>
      </c>
      <c r="F11">
        <v>0</v>
      </c>
      <c r="G11" t="s">
        <v>5216</v>
      </c>
      <c r="H11" t="s">
        <v>1958</v>
      </c>
      <c r="I11" s="1">
        <f>K11/0.16</f>
        <v>0</v>
      </c>
      <c r="J11" s="1">
        <f>N11-I11-K11</f>
        <v>0</v>
      </c>
      <c r="K11" s="1">
        <v>0</v>
      </c>
      <c r="L11" s="1">
        <v>0</v>
      </c>
      <c r="M11" s="1">
        <v>0</v>
      </c>
      <c r="N11" s="1">
        <v>0</v>
      </c>
      <c r="O11" t="s">
        <v>5289</v>
      </c>
      <c r="P11" t="s">
        <v>5464</v>
      </c>
      <c r="Q11" t="s">
        <v>5489</v>
      </c>
    </row>
    <row r="12" spans="2:18">
      <c r="B12" t="s">
        <v>2</v>
      </c>
      <c r="C12">
        <v>0</v>
      </c>
      <c r="D12">
        <v>0</v>
      </c>
      <c r="E12" t="s">
        <v>1736</v>
      </c>
      <c r="F12">
        <v>0</v>
      </c>
      <c r="G12" t="s">
        <v>5216</v>
      </c>
      <c r="H12" t="s">
        <v>1958</v>
      </c>
      <c r="I12" s="1">
        <f>K12/0.16</f>
        <v>0</v>
      </c>
      <c r="J12" s="1">
        <f>N12-I12-K12</f>
        <v>0</v>
      </c>
      <c r="K12" s="1">
        <v>0</v>
      </c>
      <c r="L12" s="1">
        <v>0</v>
      </c>
      <c r="M12" s="1">
        <v>0</v>
      </c>
      <c r="N12" s="1">
        <v>0</v>
      </c>
      <c r="O12" t="s">
        <v>5290</v>
      </c>
      <c r="P12" t="s">
        <v>5465</v>
      </c>
      <c r="Q12" t="s">
        <v>5489</v>
      </c>
    </row>
    <row r="13" spans="2:18">
      <c r="B13" t="s">
        <v>2</v>
      </c>
      <c r="C13">
        <v>0</v>
      </c>
      <c r="D13">
        <v>0</v>
      </c>
      <c r="E13" t="s">
        <v>1736</v>
      </c>
      <c r="F13">
        <v>0</v>
      </c>
      <c r="G13" t="s">
        <v>5216</v>
      </c>
      <c r="H13" t="s">
        <v>1958</v>
      </c>
      <c r="I13" s="1">
        <f>K13/0.16</f>
        <v>0</v>
      </c>
      <c r="J13" s="1">
        <f>N13-I13-K13</f>
        <v>0</v>
      </c>
      <c r="K13" s="1">
        <v>0</v>
      </c>
      <c r="L13" s="1">
        <v>0</v>
      </c>
      <c r="M13" s="1">
        <v>0</v>
      </c>
      <c r="N13" s="1">
        <v>0</v>
      </c>
      <c r="O13" t="s">
        <v>5291</v>
      </c>
      <c r="P13" t="s">
        <v>5466</v>
      </c>
      <c r="Q13" t="s">
        <v>5489</v>
      </c>
    </row>
    <row r="14" spans="2:18">
      <c r="B14" t="s">
        <v>2</v>
      </c>
      <c r="C14">
        <v>0</v>
      </c>
      <c r="D14">
        <v>0</v>
      </c>
      <c r="E14" t="s">
        <v>1736</v>
      </c>
      <c r="F14">
        <v>0</v>
      </c>
      <c r="G14" t="s">
        <v>5216</v>
      </c>
      <c r="H14" t="s">
        <v>1958</v>
      </c>
      <c r="I14" s="1">
        <f>K14/0.16</f>
        <v>0</v>
      </c>
      <c r="J14" s="1">
        <f>N14-I14-K14</f>
        <v>0</v>
      </c>
      <c r="K14" s="1">
        <v>0</v>
      </c>
      <c r="L14" s="1">
        <v>0</v>
      </c>
      <c r="M14" s="1">
        <v>0</v>
      </c>
      <c r="N14" s="1">
        <v>0</v>
      </c>
      <c r="O14" t="s">
        <v>5292</v>
      </c>
      <c r="P14" t="s">
        <v>5467</v>
      </c>
      <c r="Q14" t="s">
        <v>5489</v>
      </c>
    </row>
    <row r="15" spans="2:18">
      <c r="I15" s="1" t="s">
        <v>5219</v>
      </c>
      <c r="J15" s="1" t="s">
        <v>5219</v>
      </c>
      <c r="K15" s="1" t="s">
        <v>5252</v>
      </c>
      <c r="L15" s="1" t="s">
        <v>5252</v>
      </c>
      <c r="M15" s="1" t="s">
        <v>5252</v>
      </c>
      <c r="N15" s="1" t="s">
        <v>5252</v>
      </c>
    </row>
    <row r="18" spans="2:18" s="2" customFormat="1" ht="25" customHeight="1">
      <c r="B18" s="2" t="s">
        <v>0</v>
      </c>
      <c r="C18" s="2" t="s">
        <v>444</v>
      </c>
      <c r="D18" s="2" t="s">
        <v>467</v>
      </c>
      <c r="E18" s="2" t="s">
        <v>1737</v>
      </c>
      <c r="F18" s="2" t="s">
        <v>4112</v>
      </c>
    </row>
    <row r="21" spans="2:18" s="2" customFormat="1" ht="25" customHeight="1">
      <c r="B21" s="2" t="s">
        <v>0</v>
      </c>
      <c r="C21" s="2" t="s">
        <v>444</v>
      </c>
      <c r="D21" s="2" t="s">
        <v>467</v>
      </c>
      <c r="E21" s="2" t="s">
        <v>1735</v>
      </c>
      <c r="F21" s="2" t="s">
        <v>4112</v>
      </c>
      <c r="G21" s="2" t="s">
        <v>5215</v>
      </c>
      <c r="H21" s="2" t="s">
        <v>5217</v>
      </c>
      <c r="I21" s="2" t="s">
        <v>5218</v>
      </c>
      <c r="J21" s="2" t="s">
        <v>5232</v>
      </c>
      <c r="K21" s="2" t="s">
        <v>5251</v>
      </c>
      <c r="L21" s="2" t="s">
        <v>5265</v>
      </c>
      <c r="M21" s="2" t="s">
        <v>5266</v>
      </c>
      <c r="N21" s="2" t="s">
        <v>5273</v>
      </c>
      <c r="O21" s="2" t="s">
        <v>5286</v>
      </c>
      <c r="P21" s="2" t="s">
        <v>5461</v>
      </c>
      <c r="Q21" s="2" t="s">
        <v>5488</v>
      </c>
      <c r="R21" s="2" t="s">
        <v>5490</v>
      </c>
    </row>
    <row r="22" spans="2:18">
      <c r="B22" t="s">
        <v>3</v>
      </c>
      <c r="C22">
        <v>0</v>
      </c>
      <c r="D22">
        <v>0</v>
      </c>
      <c r="E22" t="s">
        <v>1736</v>
      </c>
      <c r="F22">
        <v>0</v>
      </c>
      <c r="G22" t="s">
        <v>5216</v>
      </c>
      <c r="H22" t="s">
        <v>1958</v>
      </c>
      <c r="I22" s="1">
        <f>K22/0.16</f>
        <v>0</v>
      </c>
      <c r="J22" s="1">
        <f>N22-I22-K22</f>
        <v>0</v>
      </c>
      <c r="K22" s="1">
        <v>0</v>
      </c>
      <c r="L22" s="1">
        <v>0</v>
      </c>
      <c r="M22" s="1">
        <v>0</v>
      </c>
      <c r="N22" s="1">
        <v>0</v>
      </c>
      <c r="O22" t="s">
        <v>5293</v>
      </c>
      <c r="P22" t="s">
        <v>5468</v>
      </c>
      <c r="Q22" t="s">
        <v>5489</v>
      </c>
    </row>
    <row r="23" spans="2:18">
      <c r="I23" s="1" t="s">
        <v>5219</v>
      </c>
      <c r="J23" s="1" t="s">
        <v>5219</v>
      </c>
      <c r="K23" s="1" t="s">
        <v>5252</v>
      </c>
      <c r="L23" s="1" t="s">
        <v>5252</v>
      </c>
      <c r="M23" s="1" t="s">
        <v>5252</v>
      </c>
      <c r="N23" s="1" t="s">
        <v>5252</v>
      </c>
    </row>
    <row r="26" spans="2:18" s="2" customFormat="1" ht="25" customHeight="1">
      <c r="B26" s="2" t="s">
        <v>0</v>
      </c>
      <c r="C26" s="2" t="s">
        <v>444</v>
      </c>
      <c r="D26" s="2" t="s">
        <v>467</v>
      </c>
      <c r="E26" s="2" t="s">
        <v>1737</v>
      </c>
      <c r="F26" s="2" t="s">
        <v>4112</v>
      </c>
    </row>
    <row r="29" spans="2:18" s="2" customFormat="1" ht="25" customHeight="1">
      <c r="B29" s="2" t="s">
        <v>0</v>
      </c>
      <c r="C29" s="2" t="s">
        <v>444</v>
      </c>
      <c r="D29" s="2" t="s">
        <v>467</v>
      </c>
      <c r="E29" s="2" t="s">
        <v>1735</v>
      </c>
      <c r="F29" s="2" t="s">
        <v>4112</v>
      </c>
      <c r="G29" s="2" t="s">
        <v>5215</v>
      </c>
      <c r="H29" s="2" t="s">
        <v>5217</v>
      </c>
      <c r="I29" s="2" t="s">
        <v>5218</v>
      </c>
      <c r="J29" s="2" t="s">
        <v>5232</v>
      </c>
      <c r="K29" s="2" t="s">
        <v>5251</v>
      </c>
      <c r="L29" s="2" t="s">
        <v>5265</v>
      </c>
      <c r="M29" s="2" t="s">
        <v>5266</v>
      </c>
      <c r="N29" s="2" t="s">
        <v>5273</v>
      </c>
      <c r="O29" s="2" t="s">
        <v>5286</v>
      </c>
      <c r="P29" s="2" t="s">
        <v>5461</v>
      </c>
      <c r="Q29" s="2" t="s">
        <v>5488</v>
      </c>
      <c r="R29" s="2" t="s">
        <v>5490</v>
      </c>
    </row>
    <row r="30" spans="2:18">
      <c r="B30" t="s">
        <v>4</v>
      </c>
      <c r="C30" t="s">
        <v>445</v>
      </c>
      <c r="D30" t="s">
        <v>468</v>
      </c>
      <c r="E30" t="s">
        <v>1738</v>
      </c>
      <c r="F30" t="s">
        <v>4113</v>
      </c>
      <c r="G30" t="s">
        <v>5216</v>
      </c>
      <c r="H30" t="s">
        <v>1958</v>
      </c>
      <c r="I30" s="1">
        <f>K30/0.16</f>
        <v>0</v>
      </c>
      <c r="J30" s="1">
        <f>N30-I30-K30</f>
        <v>0</v>
      </c>
      <c r="K30" s="1">
        <v>0</v>
      </c>
      <c r="L30" s="1">
        <v>0</v>
      </c>
      <c r="M30" s="1">
        <v>0</v>
      </c>
      <c r="N30" s="1">
        <v>26067.72</v>
      </c>
      <c r="O30">
        <v>192432</v>
      </c>
      <c r="P30" t="s">
        <v>5463</v>
      </c>
      <c r="Q30" t="s">
        <v>5489</v>
      </c>
    </row>
    <row r="31" spans="2:18">
      <c r="B31" t="s">
        <v>4</v>
      </c>
      <c r="C31" t="s">
        <v>445</v>
      </c>
      <c r="D31" t="s">
        <v>469</v>
      </c>
      <c r="E31" t="s">
        <v>1739</v>
      </c>
      <c r="F31" t="s">
        <v>4114</v>
      </c>
      <c r="G31" t="s">
        <v>5216</v>
      </c>
      <c r="H31" t="s">
        <v>1958</v>
      </c>
      <c r="I31" s="1">
        <f>K31/0.16</f>
        <v>0</v>
      </c>
      <c r="J31" s="1">
        <f>N31-I31-K31</f>
        <v>0</v>
      </c>
      <c r="K31" s="1">
        <v>0</v>
      </c>
      <c r="L31" s="1">
        <v>0</v>
      </c>
      <c r="M31" s="1">
        <v>460.32</v>
      </c>
      <c r="N31" s="1">
        <v>113683.65</v>
      </c>
      <c r="O31">
        <v>192432</v>
      </c>
      <c r="P31" t="s">
        <v>5463</v>
      </c>
      <c r="Q31" t="s">
        <v>5489</v>
      </c>
    </row>
    <row r="32" spans="2:18">
      <c r="B32" t="s">
        <v>4</v>
      </c>
      <c r="C32" t="s">
        <v>445</v>
      </c>
      <c r="D32" t="s">
        <v>470</v>
      </c>
      <c r="E32" t="s">
        <v>1740</v>
      </c>
      <c r="F32" t="s">
        <v>4115</v>
      </c>
      <c r="G32" t="s">
        <v>5216</v>
      </c>
      <c r="H32" t="s">
        <v>1958</v>
      </c>
      <c r="I32" s="1">
        <f>K32/0.16</f>
        <v>0</v>
      </c>
      <c r="J32" s="1">
        <f>N32-I32-K32</f>
        <v>0</v>
      </c>
      <c r="K32" s="1">
        <v>0</v>
      </c>
      <c r="L32" s="1">
        <v>0</v>
      </c>
      <c r="M32" s="1">
        <v>0</v>
      </c>
      <c r="N32" s="1">
        <v>16092.6</v>
      </c>
      <c r="O32">
        <v>192432</v>
      </c>
      <c r="P32" t="s">
        <v>5463</v>
      </c>
      <c r="Q32" t="s">
        <v>5489</v>
      </c>
    </row>
    <row r="33" spans="2:17">
      <c r="B33" t="s">
        <v>4</v>
      </c>
      <c r="C33" t="s">
        <v>445</v>
      </c>
      <c r="D33" t="s">
        <v>471</v>
      </c>
      <c r="E33" t="s">
        <v>1741</v>
      </c>
      <c r="F33" t="s">
        <v>4116</v>
      </c>
      <c r="G33" t="s">
        <v>5216</v>
      </c>
      <c r="H33" t="s">
        <v>1958</v>
      </c>
      <c r="I33" s="1">
        <f>K33/0.16</f>
        <v>0</v>
      </c>
      <c r="J33" s="1">
        <f>N33-I33-K33</f>
        <v>0</v>
      </c>
      <c r="K33" s="1">
        <v>322.42</v>
      </c>
      <c r="L33" s="1">
        <v>0</v>
      </c>
      <c r="M33" s="1">
        <v>11368.5</v>
      </c>
      <c r="N33" s="1">
        <v>161682.31</v>
      </c>
      <c r="O33">
        <v>192432</v>
      </c>
      <c r="P33" t="s">
        <v>5463</v>
      </c>
      <c r="Q33" t="s">
        <v>5489</v>
      </c>
    </row>
    <row r="34" spans="2:17">
      <c r="B34" t="s">
        <v>4</v>
      </c>
      <c r="C34" t="s">
        <v>445</v>
      </c>
      <c r="D34" t="s">
        <v>472</v>
      </c>
      <c r="E34" t="s">
        <v>1742</v>
      </c>
      <c r="F34" t="s">
        <v>4117</v>
      </c>
      <c r="G34" t="s">
        <v>5216</v>
      </c>
      <c r="H34" t="s">
        <v>1958</v>
      </c>
      <c r="I34" s="1">
        <f>K34/0.16</f>
        <v>0</v>
      </c>
      <c r="J34" s="1">
        <f>N34-I34-K34</f>
        <v>0</v>
      </c>
      <c r="K34" s="1">
        <v>0</v>
      </c>
      <c r="L34" s="1">
        <v>0</v>
      </c>
      <c r="M34" s="1">
        <v>0</v>
      </c>
      <c r="N34" s="1">
        <v>4381.15</v>
      </c>
      <c r="O34">
        <v>192432</v>
      </c>
      <c r="P34" t="s">
        <v>5463</v>
      </c>
      <c r="Q34" t="s">
        <v>5489</v>
      </c>
    </row>
    <row r="35" spans="2:17">
      <c r="B35" t="s">
        <v>4</v>
      </c>
      <c r="C35" t="s">
        <v>445</v>
      </c>
      <c r="D35" t="s">
        <v>473</v>
      </c>
      <c r="E35" t="s">
        <v>1743</v>
      </c>
      <c r="F35" t="s">
        <v>4118</v>
      </c>
      <c r="G35" t="s">
        <v>5216</v>
      </c>
      <c r="H35" t="s">
        <v>1958</v>
      </c>
      <c r="I35" s="1">
        <f>K35/0.16</f>
        <v>0</v>
      </c>
      <c r="J35" s="1">
        <f>N35-I35-K35</f>
        <v>0</v>
      </c>
      <c r="K35" s="1">
        <v>0</v>
      </c>
      <c r="L35" s="1">
        <v>0</v>
      </c>
      <c r="M35" s="1">
        <v>0</v>
      </c>
      <c r="N35" s="1">
        <v>19936</v>
      </c>
      <c r="O35">
        <v>192432</v>
      </c>
      <c r="P35" t="s">
        <v>5463</v>
      </c>
      <c r="Q35" t="s">
        <v>5489</v>
      </c>
    </row>
    <row r="36" spans="2:17">
      <c r="B36" t="s">
        <v>4</v>
      </c>
      <c r="C36" t="s">
        <v>445</v>
      </c>
      <c r="D36" t="s">
        <v>474</v>
      </c>
      <c r="E36" t="s">
        <v>1744</v>
      </c>
      <c r="F36" t="s">
        <v>4119</v>
      </c>
      <c r="G36" t="s">
        <v>5216</v>
      </c>
      <c r="H36" t="s">
        <v>1958</v>
      </c>
      <c r="I36" s="1">
        <f>K36/0.16</f>
        <v>0</v>
      </c>
      <c r="J36" s="1">
        <f>N36-I36-K36</f>
        <v>0</v>
      </c>
      <c r="K36" s="1">
        <v>0</v>
      </c>
      <c r="L36" s="1">
        <v>0</v>
      </c>
      <c r="M36" s="1">
        <v>214.55</v>
      </c>
      <c r="N36" s="1">
        <v>22421.4</v>
      </c>
      <c r="O36">
        <v>192432</v>
      </c>
      <c r="P36" t="s">
        <v>5463</v>
      </c>
      <c r="Q36" t="s">
        <v>5489</v>
      </c>
    </row>
    <row r="37" spans="2:17">
      <c r="B37" t="s">
        <v>4</v>
      </c>
      <c r="C37" t="s">
        <v>445</v>
      </c>
      <c r="D37" t="s">
        <v>475</v>
      </c>
      <c r="E37" t="s">
        <v>1745</v>
      </c>
      <c r="F37" t="s">
        <v>4120</v>
      </c>
      <c r="G37" t="s">
        <v>5216</v>
      </c>
      <c r="H37" t="s">
        <v>1958</v>
      </c>
      <c r="I37" s="1">
        <f>K37/0.16</f>
        <v>0</v>
      </c>
      <c r="J37" s="1">
        <f>N37-I37-K37</f>
        <v>0</v>
      </c>
      <c r="K37" s="1">
        <v>0</v>
      </c>
      <c r="L37" s="1">
        <v>0</v>
      </c>
      <c r="M37" s="1">
        <v>1929.73</v>
      </c>
      <c r="N37" s="1">
        <v>26051.34</v>
      </c>
      <c r="O37">
        <v>192432</v>
      </c>
      <c r="P37" t="s">
        <v>5463</v>
      </c>
      <c r="Q37" t="s">
        <v>5489</v>
      </c>
    </row>
    <row r="38" spans="2:17">
      <c r="B38" t="s">
        <v>4</v>
      </c>
      <c r="C38" t="s">
        <v>445</v>
      </c>
      <c r="D38" t="s">
        <v>476</v>
      </c>
      <c r="E38" t="s">
        <v>1746</v>
      </c>
      <c r="F38" t="s">
        <v>4121</v>
      </c>
      <c r="G38" t="s">
        <v>5216</v>
      </c>
      <c r="H38" t="s">
        <v>1958</v>
      </c>
      <c r="I38" s="1">
        <f>K38/0.16</f>
        <v>0</v>
      </c>
      <c r="J38" s="1">
        <f>N38-I38-K38</f>
        <v>0</v>
      </c>
      <c r="K38" s="1">
        <v>32.76</v>
      </c>
      <c r="L38" s="1">
        <v>0</v>
      </c>
      <c r="M38" s="1">
        <v>0</v>
      </c>
      <c r="N38" s="1">
        <v>237.52</v>
      </c>
      <c r="O38">
        <v>192433</v>
      </c>
      <c r="P38" t="s">
        <v>5463</v>
      </c>
      <c r="Q38" t="s">
        <v>5489</v>
      </c>
    </row>
    <row r="39" spans="2:17">
      <c r="B39" t="s">
        <v>4</v>
      </c>
      <c r="C39" t="s">
        <v>445</v>
      </c>
      <c r="D39" t="s">
        <v>477</v>
      </c>
      <c r="E39" t="s">
        <v>1747</v>
      </c>
      <c r="F39" t="s">
        <v>4122</v>
      </c>
      <c r="G39" t="s">
        <v>5216</v>
      </c>
      <c r="H39" t="s">
        <v>1958</v>
      </c>
      <c r="I39" s="1">
        <f>K39/0.16</f>
        <v>0</v>
      </c>
      <c r="J39" s="1">
        <f>N39-I39-K39</f>
        <v>0</v>
      </c>
      <c r="K39" s="1">
        <v>2008</v>
      </c>
      <c r="L39" s="1">
        <v>0</v>
      </c>
      <c r="M39" s="1">
        <v>0</v>
      </c>
      <c r="N39" s="1">
        <v>14558</v>
      </c>
      <c r="O39">
        <v>192433</v>
      </c>
      <c r="P39" t="s">
        <v>5463</v>
      </c>
      <c r="Q39" t="s">
        <v>5489</v>
      </c>
    </row>
    <row r="40" spans="2:17">
      <c r="B40" t="s">
        <v>4</v>
      </c>
      <c r="C40" t="s">
        <v>445</v>
      </c>
      <c r="D40" t="s">
        <v>478</v>
      </c>
      <c r="E40" t="s">
        <v>1748</v>
      </c>
      <c r="F40" t="s">
        <v>4123</v>
      </c>
      <c r="G40" t="s">
        <v>5216</v>
      </c>
      <c r="H40" t="s">
        <v>1958</v>
      </c>
      <c r="I40" s="1">
        <f>K40/0.16</f>
        <v>0</v>
      </c>
      <c r="J40" s="1">
        <f>N40-I40-K40</f>
        <v>0</v>
      </c>
      <c r="K40" s="1">
        <v>13625.63</v>
      </c>
      <c r="L40" s="1">
        <v>0</v>
      </c>
      <c r="M40" s="1">
        <v>0</v>
      </c>
      <c r="N40" s="1">
        <v>98785.8</v>
      </c>
      <c r="O40">
        <v>192433</v>
      </c>
      <c r="P40" t="s">
        <v>5463</v>
      </c>
      <c r="Q40" t="s">
        <v>5489</v>
      </c>
    </row>
    <row r="41" spans="2:17">
      <c r="B41" t="s">
        <v>4</v>
      </c>
      <c r="C41" t="s">
        <v>445</v>
      </c>
      <c r="D41" t="s">
        <v>479</v>
      </c>
      <c r="E41" t="s">
        <v>1749</v>
      </c>
      <c r="F41" t="s">
        <v>4124</v>
      </c>
      <c r="G41" t="s">
        <v>5216</v>
      </c>
      <c r="H41" t="s">
        <v>1958</v>
      </c>
      <c r="I41" s="1">
        <f>K41/0.16</f>
        <v>0</v>
      </c>
      <c r="J41" s="1">
        <f>N41-I41-K41</f>
        <v>0</v>
      </c>
      <c r="K41" s="1">
        <v>3726.66</v>
      </c>
      <c r="L41" s="1">
        <v>0</v>
      </c>
      <c r="M41" s="1">
        <v>0</v>
      </c>
      <c r="N41" s="1">
        <v>27018.3</v>
      </c>
      <c r="O41">
        <v>192433</v>
      </c>
      <c r="P41" t="s">
        <v>5463</v>
      </c>
      <c r="Q41" t="s">
        <v>5489</v>
      </c>
    </row>
    <row r="42" spans="2:17">
      <c r="B42" t="s">
        <v>4</v>
      </c>
      <c r="C42" t="s">
        <v>445</v>
      </c>
      <c r="D42" t="s">
        <v>480</v>
      </c>
      <c r="E42" t="s">
        <v>1750</v>
      </c>
      <c r="F42" t="s">
        <v>4125</v>
      </c>
      <c r="G42" t="s">
        <v>5216</v>
      </c>
      <c r="H42" t="s">
        <v>1958</v>
      </c>
      <c r="I42" s="1">
        <f>K42/0.16</f>
        <v>0</v>
      </c>
      <c r="J42" s="1">
        <f>N42-I42-K42</f>
        <v>0</v>
      </c>
      <c r="K42" s="1">
        <v>16605.71</v>
      </c>
      <c r="L42" s="1">
        <v>0</v>
      </c>
      <c r="M42" s="1">
        <v>0</v>
      </c>
      <c r="N42" s="1">
        <v>120391.42</v>
      </c>
      <c r="O42">
        <v>192433</v>
      </c>
      <c r="P42" t="s">
        <v>5463</v>
      </c>
      <c r="Q42" t="s">
        <v>5489</v>
      </c>
    </row>
    <row r="43" spans="2:17">
      <c r="B43" t="s">
        <v>4</v>
      </c>
      <c r="C43" t="s">
        <v>445</v>
      </c>
      <c r="D43" t="s">
        <v>481</v>
      </c>
      <c r="E43" t="s">
        <v>1751</v>
      </c>
      <c r="F43" t="s">
        <v>4126</v>
      </c>
      <c r="G43" t="s">
        <v>5216</v>
      </c>
      <c r="H43" t="s">
        <v>1958</v>
      </c>
      <c r="I43" s="1">
        <f>K43/0.16</f>
        <v>0</v>
      </c>
      <c r="J43" s="1">
        <f>N43-I43-K43</f>
        <v>0</v>
      </c>
      <c r="K43" s="1">
        <v>3392.25</v>
      </c>
      <c r="L43" s="1">
        <v>0</v>
      </c>
      <c r="M43" s="1">
        <v>0</v>
      </c>
      <c r="N43" s="1">
        <v>24593.8</v>
      </c>
      <c r="O43">
        <v>192433</v>
      </c>
      <c r="P43" t="s">
        <v>5463</v>
      </c>
      <c r="Q43" t="s">
        <v>5489</v>
      </c>
    </row>
    <row r="44" spans="2:17">
      <c r="B44" t="s">
        <v>4</v>
      </c>
      <c r="C44" t="s">
        <v>445</v>
      </c>
      <c r="D44" t="s">
        <v>482</v>
      </c>
      <c r="E44" t="s">
        <v>1752</v>
      </c>
      <c r="F44" t="s">
        <v>4127</v>
      </c>
      <c r="G44" t="s">
        <v>5216</v>
      </c>
      <c r="H44" t="s">
        <v>1958</v>
      </c>
      <c r="I44" s="1">
        <f>K44/0.16</f>
        <v>0</v>
      </c>
      <c r="J44" s="1">
        <f>N44-I44-K44</f>
        <v>0</v>
      </c>
      <c r="K44" s="1">
        <v>4039.86</v>
      </c>
      <c r="L44" s="1">
        <v>0</v>
      </c>
      <c r="M44" s="1">
        <v>0</v>
      </c>
      <c r="N44" s="1">
        <v>29289</v>
      </c>
      <c r="O44">
        <v>192433</v>
      </c>
      <c r="P44" t="s">
        <v>5463</v>
      </c>
      <c r="Q44" t="s">
        <v>5489</v>
      </c>
    </row>
    <row r="45" spans="2:17">
      <c r="B45" t="s">
        <v>4</v>
      </c>
      <c r="C45" t="s">
        <v>445</v>
      </c>
      <c r="D45" t="s">
        <v>483</v>
      </c>
      <c r="E45" t="s">
        <v>1753</v>
      </c>
      <c r="F45" t="s">
        <v>4128</v>
      </c>
      <c r="G45" t="s">
        <v>5216</v>
      </c>
      <c r="H45" t="s">
        <v>1958</v>
      </c>
      <c r="I45" s="1">
        <f>K45/0.16</f>
        <v>0</v>
      </c>
      <c r="J45" s="1">
        <f>N45-I45-K45</f>
        <v>0</v>
      </c>
      <c r="K45" s="1">
        <v>1241.86</v>
      </c>
      <c r="L45" s="1">
        <v>0</v>
      </c>
      <c r="M45" s="1">
        <v>0</v>
      </c>
      <c r="N45" s="1">
        <v>9003.459999999999</v>
      </c>
      <c r="O45">
        <v>192433</v>
      </c>
      <c r="P45" t="s">
        <v>5463</v>
      </c>
      <c r="Q45" t="s">
        <v>5489</v>
      </c>
    </row>
    <row r="46" spans="2:17">
      <c r="B46" t="s">
        <v>4</v>
      </c>
      <c r="C46" t="s">
        <v>445</v>
      </c>
      <c r="D46" t="s">
        <v>484</v>
      </c>
      <c r="E46" t="s">
        <v>1754</v>
      </c>
      <c r="F46" t="s">
        <v>4129</v>
      </c>
      <c r="G46" t="s">
        <v>5216</v>
      </c>
      <c r="H46" t="s">
        <v>1958</v>
      </c>
      <c r="I46" s="1">
        <f>K46/0.16</f>
        <v>0</v>
      </c>
      <c r="J46" s="1">
        <f>N46-I46-K46</f>
        <v>0</v>
      </c>
      <c r="K46" s="1">
        <v>29126.03</v>
      </c>
      <c r="L46" s="1">
        <v>0</v>
      </c>
      <c r="M46" s="1">
        <v>0</v>
      </c>
      <c r="N46" s="1">
        <v>211163.72</v>
      </c>
      <c r="O46">
        <v>192433</v>
      </c>
      <c r="P46" t="s">
        <v>5463</v>
      </c>
      <c r="Q46" t="s">
        <v>5489</v>
      </c>
    </row>
    <row r="47" spans="2:17">
      <c r="B47" t="s">
        <v>4</v>
      </c>
      <c r="C47" t="s">
        <v>445</v>
      </c>
      <c r="D47" t="s">
        <v>485</v>
      </c>
      <c r="E47" t="s">
        <v>1755</v>
      </c>
      <c r="F47" t="s">
        <v>4130</v>
      </c>
      <c r="G47" t="s">
        <v>5216</v>
      </c>
      <c r="H47" t="s">
        <v>1958</v>
      </c>
      <c r="I47" s="1">
        <f>K47/0.16</f>
        <v>0</v>
      </c>
      <c r="J47" s="1">
        <f>N47-I47-K47</f>
        <v>0</v>
      </c>
      <c r="K47" s="1">
        <v>7620.55</v>
      </c>
      <c r="L47" s="1">
        <v>0</v>
      </c>
      <c r="M47" s="1">
        <v>0</v>
      </c>
      <c r="N47" s="1">
        <v>55249</v>
      </c>
      <c r="O47">
        <v>192679</v>
      </c>
      <c r="P47" t="s">
        <v>5463</v>
      </c>
      <c r="Q47" t="s">
        <v>5489</v>
      </c>
    </row>
    <row r="48" spans="2:17">
      <c r="B48" t="s">
        <v>4</v>
      </c>
      <c r="C48" t="s">
        <v>445</v>
      </c>
      <c r="D48" t="s">
        <v>486</v>
      </c>
      <c r="E48" t="s">
        <v>1756</v>
      </c>
      <c r="F48" t="s">
        <v>4131</v>
      </c>
      <c r="G48" t="s">
        <v>5216</v>
      </c>
      <c r="H48" t="s">
        <v>1958</v>
      </c>
      <c r="I48" s="1">
        <f>K48/0.16</f>
        <v>0</v>
      </c>
      <c r="J48" s="1">
        <f>N48-I48-K48</f>
        <v>0</v>
      </c>
      <c r="K48" s="1">
        <v>43202.78</v>
      </c>
      <c r="L48" s="1">
        <v>0</v>
      </c>
      <c r="M48" s="1">
        <v>0</v>
      </c>
      <c r="N48" s="1">
        <v>313220.16</v>
      </c>
      <c r="O48">
        <v>192679</v>
      </c>
      <c r="P48" t="s">
        <v>5463</v>
      </c>
      <c r="Q48" t="s">
        <v>5489</v>
      </c>
    </row>
    <row r="49" spans="2:17">
      <c r="B49" t="s">
        <v>4</v>
      </c>
      <c r="C49" t="s">
        <v>445</v>
      </c>
      <c r="D49" t="s">
        <v>487</v>
      </c>
      <c r="E49" t="s">
        <v>1757</v>
      </c>
      <c r="F49" t="s">
        <v>4132</v>
      </c>
      <c r="G49" t="s">
        <v>5216</v>
      </c>
      <c r="H49" t="s">
        <v>1958</v>
      </c>
      <c r="I49" s="1">
        <f>K49/0.16</f>
        <v>0</v>
      </c>
      <c r="J49" s="1">
        <f>N49-I49-K49</f>
        <v>0</v>
      </c>
      <c r="K49" s="1">
        <v>114.84</v>
      </c>
      <c r="L49" s="1">
        <v>0</v>
      </c>
      <c r="M49" s="1">
        <v>0</v>
      </c>
      <c r="N49" s="1">
        <v>832.62</v>
      </c>
      <c r="O49">
        <v>192679</v>
      </c>
      <c r="P49" t="s">
        <v>5463</v>
      </c>
      <c r="Q49" t="s">
        <v>5489</v>
      </c>
    </row>
    <row r="50" spans="2:17">
      <c r="B50" t="s">
        <v>4</v>
      </c>
      <c r="C50" t="s">
        <v>445</v>
      </c>
      <c r="D50" t="s">
        <v>488</v>
      </c>
      <c r="E50" t="s">
        <v>1758</v>
      </c>
      <c r="F50" t="s">
        <v>4133</v>
      </c>
      <c r="G50" t="s">
        <v>5216</v>
      </c>
      <c r="H50" t="s">
        <v>1958</v>
      </c>
      <c r="I50" s="1">
        <f>K50/0.16</f>
        <v>0</v>
      </c>
      <c r="J50" s="1">
        <f>N50-I50-K50</f>
        <v>0</v>
      </c>
      <c r="K50" s="1">
        <v>7868.8</v>
      </c>
      <c r="L50" s="1">
        <v>0</v>
      </c>
      <c r="M50" s="1">
        <v>0</v>
      </c>
      <c r="N50" s="1">
        <v>57048.77</v>
      </c>
      <c r="O50">
        <v>192680</v>
      </c>
      <c r="P50" t="s">
        <v>5469</v>
      </c>
      <c r="Q50" t="s">
        <v>5489</v>
      </c>
    </row>
    <row r="51" spans="2:17">
      <c r="B51" t="s">
        <v>4</v>
      </c>
      <c r="C51" t="s">
        <v>445</v>
      </c>
      <c r="D51" t="s">
        <v>489</v>
      </c>
      <c r="E51" t="s">
        <v>1759</v>
      </c>
      <c r="F51" t="s">
        <v>4134</v>
      </c>
      <c r="G51" t="s">
        <v>5216</v>
      </c>
      <c r="H51" t="s">
        <v>1958</v>
      </c>
      <c r="I51" s="1">
        <f>K51/0.16</f>
        <v>0</v>
      </c>
      <c r="J51" s="1">
        <f>N51-I51-K51</f>
        <v>0</v>
      </c>
      <c r="K51" s="1">
        <v>19401.1</v>
      </c>
      <c r="L51" s="1">
        <v>0</v>
      </c>
      <c r="M51" s="1">
        <v>0</v>
      </c>
      <c r="N51" s="1">
        <v>140658</v>
      </c>
      <c r="O51">
        <v>192680</v>
      </c>
      <c r="P51" t="s">
        <v>5469</v>
      </c>
      <c r="Q51" t="s">
        <v>5489</v>
      </c>
    </row>
    <row r="52" spans="2:17">
      <c r="B52" t="s">
        <v>4</v>
      </c>
      <c r="C52" t="s">
        <v>445</v>
      </c>
      <c r="D52" t="s">
        <v>490</v>
      </c>
      <c r="E52" t="s">
        <v>1760</v>
      </c>
      <c r="F52" t="s">
        <v>4135</v>
      </c>
      <c r="G52" t="s">
        <v>5216</v>
      </c>
      <c r="H52" t="s">
        <v>1958</v>
      </c>
      <c r="I52" s="1">
        <f>K52/0.16</f>
        <v>0</v>
      </c>
      <c r="J52" s="1">
        <f>N52-I52-K52</f>
        <v>0</v>
      </c>
      <c r="K52" s="1">
        <v>5643.41</v>
      </c>
      <c r="L52" s="1">
        <v>0</v>
      </c>
      <c r="M52" s="1">
        <v>0</v>
      </c>
      <c r="N52" s="1">
        <v>40914.7</v>
      </c>
      <c r="O52">
        <v>192680</v>
      </c>
      <c r="P52" t="s">
        <v>5469</v>
      </c>
      <c r="Q52" t="s">
        <v>5489</v>
      </c>
    </row>
    <row r="53" spans="2:17">
      <c r="B53" t="s">
        <v>4</v>
      </c>
      <c r="C53" t="s">
        <v>445</v>
      </c>
      <c r="D53" t="s">
        <v>491</v>
      </c>
      <c r="E53" t="s">
        <v>1761</v>
      </c>
      <c r="F53" t="s">
        <v>4136</v>
      </c>
      <c r="G53" t="s">
        <v>5216</v>
      </c>
      <c r="H53" t="s">
        <v>1958</v>
      </c>
      <c r="I53" s="1">
        <f>K53/0.16</f>
        <v>0</v>
      </c>
      <c r="J53" s="1">
        <f>N53-I53-K53</f>
        <v>0</v>
      </c>
      <c r="K53" s="1">
        <v>2440.69</v>
      </c>
      <c r="L53" s="1">
        <v>0</v>
      </c>
      <c r="M53" s="1">
        <v>0</v>
      </c>
      <c r="N53" s="1">
        <v>17695</v>
      </c>
      <c r="O53">
        <v>192680</v>
      </c>
      <c r="P53" t="s">
        <v>5469</v>
      </c>
      <c r="Q53" t="s">
        <v>5489</v>
      </c>
    </row>
    <row r="54" spans="2:17">
      <c r="B54" t="s">
        <v>4</v>
      </c>
      <c r="C54" t="s">
        <v>445</v>
      </c>
      <c r="D54" t="s">
        <v>492</v>
      </c>
      <c r="E54" t="s">
        <v>1762</v>
      </c>
      <c r="F54" t="s">
        <v>4137</v>
      </c>
      <c r="G54" t="s">
        <v>5216</v>
      </c>
      <c r="H54" t="s">
        <v>1958</v>
      </c>
      <c r="I54" s="1">
        <f>K54/0.16</f>
        <v>0</v>
      </c>
      <c r="J54" s="1">
        <f>N54-I54-K54</f>
        <v>0</v>
      </c>
      <c r="K54" s="1">
        <v>6616.01</v>
      </c>
      <c r="L54" s="1">
        <v>0</v>
      </c>
      <c r="M54" s="1">
        <v>0</v>
      </c>
      <c r="N54" s="1">
        <v>47966.1</v>
      </c>
      <c r="O54">
        <v>192680</v>
      </c>
      <c r="P54" t="s">
        <v>5469</v>
      </c>
      <c r="Q54" t="s">
        <v>5489</v>
      </c>
    </row>
    <row r="55" spans="2:17">
      <c r="B55" t="s">
        <v>4</v>
      </c>
      <c r="C55" t="s">
        <v>445</v>
      </c>
      <c r="D55" t="s">
        <v>493</v>
      </c>
      <c r="E55" t="s">
        <v>1763</v>
      </c>
      <c r="F55" t="s">
        <v>4138</v>
      </c>
      <c r="G55" t="s">
        <v>5216</v>
      </c>
      <c r="H55" t="s">
        <v>1958</v>
      </c>
      <c r="I55" s="1">
        <f>K55/0.16</f>
        <v>0</v>
      </c>
      <c r="J55" s="1">
        <f>N55-I55-K55</f>
        <v>0</v>
      </c>
      <c r="K55" s="1">
        <v>453.19</v>
      </c>
      <c r="L55" s="1">
        <v>0</v>
      </c>
      <c r="M55" s="1">
        <v>0</v>
      </c>
      <c r="N55" s="1">
        <v>3285.6</v>
      </c>
      <c r="O55">
        <v>192680</v>
      </c>
      <c r="P55" t="s">
        <v>5469</v>
      </c>
      <c r="Q55" t="s">
        <v>5489</v>
      </c>
    </row>
    <row r="56" spans="2:17">
      <c r="B56" t="s">
        <v>4</v>
      </c>
      <c r="C56" t="s">
        <v>445</v>
      </c>
      <c r="D56" t="s">
        <v>494</v>
      </c>
      <c r="E56" t="s">
        <v>1764</v>
      </c>
      <c r="F56" t="s">
        <v>4139</v>
      </c>
      <c r="G56" t="s">
        <v>5216</v>
      </c>
      <c r="H56" t="s">
        <v>1958</v>
      </c>
      <c r="I56" s="1">
        <f>K56/0.16</f>
        <v>0</v>
      </c>
      <c r="J56" s="1">
        <f>N56-I56-K56</f>
        <v>0</v>
      </c>
      <c r="K56" s="1">
        <v>3376.7</v>
      </c>
      <c r="L56" s="1">
        <v>0</v>
      </c>
      <c r="M56" s="1">
        <v>0</v>
      </c>
      <c r="N56" s="1">
        <v>24481.05</v>
      </c>
      <c r="O56">
        <v>192681</v>
      </c>
      <c r="P56" t="s">
        <v>5468</v>
      </c>
      <c r="Q56" t="s">
        <v>5489</v>
      </c>
    </row>
    <row r="57" spans="2:17">
      <c r="B57" t="s">
        <v>4</v>
      </c>
      <c r="C57" t="s">
        <v>445</v>
      </c>
      <c r="D57" t="s">
        <v>495</v>
      </c>
      <c r="E57" t="s">
        <v>1765</v>
      </c>
      <c r="F57" t="s">
        <v>4140</v>
      </c>
      <c r="G57" t="s">
        <v>5216</v>
      </c>
      <c r="H57" t="s">
        <v>1958</v>
      </c>
      <c r="I57" s="1">
        <f>K57/0.16</f>
        <v>0</v>
      </c>
      <c r="J57" s="1">
        <f>N57-I57-K57</f>
        <v>0</v>
      </c>
      <c r="K57" s="1">
        <v>646.13</v>
      </c>
      <c r="L57" s="1">
        <v>0</v>
      </c>
      <c r="M57" s="1">
        <v>0</v>
      </c>
      <c r="N57" s="1">
        <v>4684.43</v>
      </c>
      <c r="O57">
        <v>192681</v>
      </c>
      <c r="P57" t="s">
        <v>5468</v>
      </c>
      <c r="Q57" t="s">
        <v>5489</v>
      </c>
    </row>
    <row r="58" spans="2:17">
      <c r="B58" t="s">
        <v>4</v>
      </c>
      <c r="C58" t="s">
        <v>445</v>
      </c>
      <c r="D58" t="s">
        <v>496</v>
      </c>
      <c r="E58" t="s">
        <v>1766</v>
      </c>
      <c r="F58" t="s">
        <v>4141</v>
      </c>
      <c r="G58" t="s">
        <v>5216</v>
      </c>
      <c r="H58" t="s">
        <v>1958</v>
      </c>
      <c r="I58" s="1">
        <f>K58/0.16</f>
        <v>0</v>
      </c>
      <c r="J58" s="1">
        <f>N58-I58-K58</f>
        <v>0</v>
      </c>
      <c r="K58" s="1">
        <v>928.86</v>
      </c>
      <c r="L58" s="1">
        <v>0</v>
      </c>
      <c r="M58" s="1">
        <v>0</v>
      </c>
      <c r="N58" s="1">
        <v>6734.22</v>
      </c>
      <c r="O58">
        <v>192681</v>
      </c>
      <c r="P58" t="s">
        <v>5468</v>
      </c>
      <c r="Q58" t="s">
        <v>5489</v>
      </c>
    </row>
    <row r="59" spans="2:17">
      <c r="B59" t="s">
        <v>4</v>
      </c>
      <c r="C59" t="s">
        <v>445</v>
      </c>
      <c r="D59" t="s">
        <v>497</v>
      </c>
      <c r="E59" t="s">
        <v>1767</v>
      </c>
      <c r="F59" t="s">
        <v>4142</v>
      </c>
      <c r="G59" t="s">
        <v>5216</v>
      </c>
      <c r="H59" t="s">
        <v>1958</v>
      </c>
      <c r="I59" s="1">
        <f>K59/0.16</f>
        <v>0</v>
      </c>
      <c r="J59" s="1">
        <f>N59-I59-K59</f>
        <v>0</v>
      </c>
      <c r="K59" s="1">
        <v>14456.28</v>
      </c>
      <c r="L59" s="1">
        <v>0</v>
      </c>
      <c r="M59" s="1">
        <v>0</v>
      </c>
      <c r="N59" s="1">
        <v>104808</v>
      </c>
      <c r="O59">
        <v>192682</v>
      </c>
      <c r="P59" t="s">
        <v>5470</v>
      </c>
      <c r="Q59" t="s">
        <v>5489</v>
      </c>
    </row>
    <row r="60" spans="2:17">
      <c r="B60" t="s">
        <v>4</v>
      </c>
      <c r="C60" t="s">
        <v>445</v>
      </c>
      <c r="D60" t="s">
        <v>498</v>
      </c>
      <c r="E60" t="s">
        <v>1768</v>
      </c>
      <c r="F60" t="s">
        <v>4143</v>
      </c>
      <c r="G60" t="s">
        <v>5216</v>
      </c>
      <c r="H60" t="s">
        <v>1958</v>
      </c>
      <c r="I60" s="1">
        <f>K60/0.16</f>
        <v>0</v>
      </c>
      <c r="J60" s="1">
        <f>N60-I60-K60</f>
        <v>0</v>
      </c>
      <c r="K60" s="1">
        <v>24496.57</v>
      </c>
      <c r="L60" s="1">
        <v>0</v>
      </c>
      <c r="M60" s="1">
        <v>0</v>
      </c>
      <c r="N60" s="1">
        <v>177600.13</v>
      </c>
      <c r="O60">
        <v>192682</v>
      </c>
      <c r="P60" t="s">
        <v>5470</v>
      </c>
      <c r="Q60" t="s">
        <v>5489</v>
      </c>
    </row>
    <row r="61" spans="2:17">
      <c r="B61" t="s">
        <v>4</v>
      </c>
      <c r="C61" t="s">
        <v>445</v>
      </c>
      <c r="D61" t="s">
        <v>499</v>
      </c>
      <c r="E61" t="s">
        <v>1769</v>
      </c>
      <c r="F61" t="s">
        <v>4144</v>
      </c>
      <c r="G61" t="s">
        <v>5216</v>
      </c>
      <c r="H61" t="s">
        <v>1958</v>
      </c>
      <c r="I61" s="1">
        <f>K61/0.16</f>
        <v>0</v>
      </c>
      <c r="J61" s="1">
        <f>N61-I61-K61</f>
        <v>0</v>
      </c>
      <c r="K61" s="1">
        <v>0</v>
      </c>
      <c r="L61" s="1">
        <v>0</v>
      </c>
      <c r="M61" s="1">
        <v>0</v>
      </c>
      <c r="N61" s="1">
        <v>157495</v>
      </c>
      <c r="O61">
        <v>192683</v>
      </c>
      <c r="P61" t="s">
        <v>5470</v>
      </c>
      <c r="Q61" t="s">
        <v>5489</v>
      </c>
    </row>
    <row r="62" spans="2:17">
      <c r="B62" t="s">
        <v>4</v>
      </c>
      <c r="C62" t="s">
        <v>445</v>
      </c>
      <c r="D62" t="s">
        <v>500</v>
      </c>
      <c r="E62" t="s">
        <v>1770</v>
      </c>
      <c r="F62" t="s">
        <v>4145</v>
      </c>
      <c r="G62" t="s">
        <v>5216</v>
      </c>
      <c r="H62" t="s">
        <v>1958</v>
      </c>
      <c r="I62" s="1">
        <f>K62/0.16</f>
        <v>0</v>
      </c>
      <c r="J62" s="1">
        <f>N62-I62-K62</f>
        <v>0</v>
      </c>
      <c r="K62" s="1">
        <v>4965.53</v>
      </c>
      <c r="L62" s="1">
        <v>0</v>
      </c>
      <c r="M62" s="1">
        <v>0</v>
      </c>
      <c r="N62" s="1">
        <v>36000.11</v>
      </c>
      <c r="O62">
        <v>192684</v>
      </c>
      <c r="P62" t="s">
        <v>5468</v>
      </c>
      <c r="Q62" t="s">
        <v>5489</v>
      </c>
    </row>
    <row r="63" spans="2:17">
      <c r="B63" t="s">
        <v>4</v>
      </c>
      <c r="C63" t="s">
        <v>445</v>
      </c>
      <c r="D63" t="s">
        <v>501</v>
      </c>
      <c r="E63" t="s">
        <v>1771</v>
      </c>
      <c r="F63" t="s">
        <v>4146</v>
      </c>
      <c r="G63" t="s">
        <v>5216</v>
      </c>
      <c r="H63" t="s">
        <v>1958</v>
      </c>
      <c r="I63" s="1">
        <f>K63/0.16</f>
        <v>0</v>
      </c>
      <c r="J63" s="1">
        <f>N63-I63-K63</f>
        <v>0</v>
      </c>
      <c r="K63" s="1">
        <v>0</v>
      </c>
      <c r="L63" s="1">
        <v>0</v>
      </c>
      <c r="M63" s="1">
        <v>0</v>
      </c>
      <c r="N63" s="1">
        <v>4053.5</v>
      </c>
      <c r="O63">
        <v>192684</v>
      </c>
      <c r="P63" t="s">
        <v>5468</v>
      </c>
      <c r="Q63" t="s">
        <v>5489</v>
      </c>
    </row>
    <row r="64" spans="2:17">
      <c r="B64" t="s">
        <v>4</v>
      </c>
      <c r="C64" t="s">
        <v>445</v>
      </c>
      <c r="D64" t="s">
        <v>502</v>
      </c>
      <c r="E64" t="s">
        <v>1772</v>
      </c>
      <c r="F64" t="s">
        <v>4147</v>
      </c>
      <c r="G64" t="s">
        <v>5216</v>
      </c>
      <c r="H64" t="s">
        <v>1958</v>
      </c>
      <c r="I64" s="1">
        <f>K64/0.16</f>
        <v>0</v>
      </c>
      <c r="J64" s="1">
        <f>N64-I64-K64</f>
        <v>0</v>
      </c>
      <c r="K64" s="1">
        <v>0</v>
      </c>
      <c r="L64" s="1">
        <v>0</v>
      </c>
      <c r="M64" s="1">
        <v>91.51000000000001</v>
      </c>
      <c r="N64" s="1">
        <v>17911.73</v>
      </c>
      <c r="O64">
        <v>192684</v>
      </c>
      <c r="P64" t="s">
        <v>5468</v>
      </c>
      <c r="Q64" t="s">
        <v>5489</v>
      </c>
    </row>
    <row r="65" spans="2:17">
      <c r="B65" t="s">
        <v>4</v>
      </c>
      <c r="C65" t="s">
        <v>445</v>
      </c>
      <c r="D65" t="s">
        <v>503</v>
      </c>
      <c r="E65" t="s">
        <v>1773</v>
      </c>
      <c r="F65" t="s">
        <v>4148</v>
      </c>
      <c r="G65" t="s">
        <v>5216</v>
      </c>
      <c r="H65" t="s">
        <v>1958</v>
      </c>
      <c r="I65" s="1">
        <f>K65/0.16</f>
        <v>0</v>
      </c>
      <c r="J65" s="1">
        <f>N65-I65-K65</f>
        <v>0</v>
      </c>
      <c r="K65" s="1">
        <v>0</v>
      </c>
      <c r="L65" s="1">
        <v>0</v>
      </c>
      <c r="M65" s="1">
        <v>0</v>
      </c>
      <c r="N65" s="1">
        <v>23381.51</v>
      </c>
      <c r="O65">
        <v>192684</v>
      </c>
      <c r="P65" t="s">
        <v>5468</v>
      </c>
      <c r="Q65" t="s">
        <v>5489</v>
      </c>
    </row>
    <row r="66" spans="2:17">
      <c r="B66" t="s">
        <v>4</v>
      </c>
      <c r="C66" t="s">
        <v>445</v>
      </c>
      <c r="D66" t="s">
        <v>504</v>
      </c>
      <c r="E66" t="s">
        <v>1774</v>
      </c>
      <c r="F66" t="s">
        <v>4149</v>
      </c>
      <c r="G66" t="s">
        <v>5216</v>
      </c>
      <c r="H66" t="s">
        <v>1958</v>
      </c>
      <c r="I66" s="1">
        <f>K66/0.16</f>
        <v>0</v>
      </c>
      <c r="J66" s="1">
        <f>N66-I66-K66</f>
        <v>0</v>
      </c>
      <c r="K66" s="1">
        <v>0</v>
      </c>
      <c r="L66" s="1">
        <v>0</v>
      </c>
      <c r="M66" s="1">
        <v>437.74</v>
      </c>
      <c r="N66" s="1">
        <v>60540.98</v>
      </c>
      <c r="O66">
        <v>192684</v>
      </c>
      <c r="P66" t="s">
        <v>5468</v>
      </c>
      <c r="Q66" t="s">
        <v>5489</v>
      </c>
    </row>
    <row r="67" spans="2:17">
      <c r="B67" t="s">
        <v>4</v>
      </c>
      <c r="C67" t="s">
        <v>445</v>
      </c>
      <c r="D67" t="s">
        <v>505</v>
      </c>
      <c r="E67" t="s">
        <v>1775</v>
      </c>
      <c r="F67" t="s">
        <v>4150</v>
      </c>
      <c r="G67" t="s">
        <v>5216</v>
      </c>
      <c r="H67" t="s">
        <v>1958</v>
      </c>
      <c r="I67" s="1">
        <f>K67/0.16</f>
        <v>0</v>
      </c>
      <c r="J67" s="1">
        <f>N67-I67-K67</f>
        <v>0</v>
      </c>
      <c r="K67" s="1">
        <v>0</v>
      </c>
      <c r="L67" s="1">
        <v>0</v>
      </c>
      <c r="M67" s="1">
        <v>1787.87</v>
      </c>
      <c r="N67" s="1">
        <v>24136.2</v>
      </c>
      <c r="O67">
        <v>192684</v>
      </c>
      <c r="P67" t="s">
        <v>5468</v>
      </c>
      <c r="Q67" t="s">
        <v>5489</v>
      </c>
    </row>
    <row r="68" spans="2:17">
      <c r="B68" t="s">
        <v>4</v>
      </c>
      <c r="C68" t="s">
        <v>445</v>
      </c>
      <c r="D68" t="s">
        <v>506</v>
      </c>
      <c r="E68" t="s">
        <v>1776</v>
      </c>
      <c r="F68" t="s">
        <v>4151</v>
      </c>
      <c r="G68" t="s">
        <v>5216</v>
      </c>
      <c r="H68" t="s">
        <v>1958</v>
      </c>
      <c r="I68" s="1">
        <f>K68/0.16</f>
        <v>0</v>
      </c>
      <c r="J68" s="1">
        <f>N68-I68-K68</f>
        <v>0</v>
      </c>
      <c r="K68" s="1">
        <v>0</v>
      </c>
      <c r="L68" s="1">
        <v>0</v>
      </c>
      <c r="M68" s="1">
        <v>1564.23</v>
      </c>
      <c r="N68" s="1">
        <v>100801.54</v>
      </c>
      <c r="O68">
        <v>192684</v>
      </c>
      <c r="P68" t="s">
        <v>5468</v>
      </c>
      <c r="Q68" t="s">
        <v>5489</v>
      </c>
    </row>
    <row r="69" spans="2:17">
      <c r="B69" t="s">
        <v>4</v>
      </c>
      <c r="C69" t="s">
        <v>445</v>
      </c>
      <c r="D69" t="s">
        <v>507</v>
      </c>
      <c r="E69" t="s">
        <v>1777</v>
      </c>
      <c r="F69" t="s">
        <v>4152</v>
      </c>
      <c r="G69" t="s">
        <v>5216</v>
      </c>
      <c r="H69" t="s">
        <v>1958</v>
      </c>
      <c r="I69" s="1">
        <f>K69/0.16</f>
        <v>0</v>
      </c>
      <c r="J69" s="1">
        <f>N69-I69-K69</f>
        <v>0</v>
      </c>
      <c r="K69" s="1">
        <v>0</v>
      </c>
      <c r="L69" s="1">
        <v>0</v>
      </c>
      <c r="M69" s="1">
        <v>214.55</v>
      </c>
      <c r="N69" s="1">
        <v>113673.81</v>
      </c>
      <c r="O69">
        <v>192896</v>
      </c>
      <c r="P69" t="s">
        <v>5471</v>
      </c>
      <c r="Q69" t="s">
        <v>5489</v>
      </c>
    </row>
    <row r="70" spans="2:17">
      <c r="B70" t="s">
        <v>4</v>
      </c>
      <c r="C70" t="s">
        <v>445</v>
      </c>
      <c r="D70" t="s">
        <v>508</v>
      </c>
      <c r="E70" t="s">
        <v>1778</v>
      </c>
      <c r="F70" t="s">
        <v>4153</v>
      </c>
      <c r="G70" t="s">
        <v>5216</v>
      </c>
      <c r="H70" t="s">
        <v>1958</v>
      </c>
      <c r="I70" s="1">
        <f>K70/0.16</f>
        <v>0</v>
      </c>
      <c r="J70" s="1">
        <f>N70-I70-K70</f>
        <v>0</v>
      </c>
      <c r="K70" s="1">
        <v>0</v>
      </c>
      <c r="L70" s="1">
        <v>0</v>
      </c>
      <c r="M70" s="1">
        <v>2274.63</v>
      </c>
      <c r="N70" s="1">
        <v>62095.44</v>
      </c>
      <c r="O70">
        <v>192896</v>
      </c>
      <c r="P70" t="s">
        <v>5471</v>
      </c>
      <c r="Q70" t="s">
        <v>5489</v>
      </c>
    </row>
    <row r="71" spans="2:17">
      <c r="B71" t="s">
        <v>4</v>
      </c>
      <c r="C71" t="s">
        <v>445</v>
      </c>
      <c r="D71" t="s">
        <v>509</v>
      </c>
      <c r="E71" t="s">
        <v>1779</v>
      </c>
      <c r="F71" t="s">
        <v>4154</v>
      </c>
      <c r="G71" t="s">
        <v>5216</v>
      </c>
      <c r="H71" t="s">
        <v>1958</v>
      </c>
      <c r="I71" s="1">
        <f>K71/0.16</f>
        <v>0</v>
      </c>
      <c r="J71" s="1">
        <f>N71-I71-K71</f>
        <v>0</v>
      </c>
      <c r="K71" s="1">
        <v>0</v>
      </c>
      <c r="L71" s="1">
        <v>0</v>
      </c>
      <c r="M71" s="1">
        <v>0</v>
      </c>
      <c r="N71" s="1">
        <v>135925.07</v>
      </c>
      <c r="O71">
        <v>192896</v>
      </c>
      <c r="P71" t="s">
        <v>5471</v>
      </c>
      <c r="Q71" t="s">
        <v>5489</v>
      </c>
    </row>
    <row r="72" spans="2:17">
      <c r="B72" t="s">
        <v>4</v>
      </c>
      <c r="C72" t="s">
        <v>445</v>
      </c>
      <c r="D72" t="s">
        <v>510</v>
      </c>
      <c r="E72" t="s">
        <v>1780</v>
      </c>
      <c r="F72" t="s">
        <v>4155</v>
      </c>
      <c r="G72" t="s">
        <v>5216</v>
      </c>
      <c r="H72" t="s">
        <v>1958</v>
      </c>
      <c r="I72" s="1">
        <f>K72/0.16</f>
        <v>0</v>
      </c>
      <c r="J72" s="1">
        <f>N72-I72-K72</f>
        <v>0</v>
      </c>
      <c r="K72" s="1">
        <v>0</v>
      </c>
      <c r="L72" s="1">
        <v>0</v>
      </c>
      <c r="M72" s="1">
        <v>0</v>
      </c>
      <c r="N72" s="1">
        <v>38561.47</v>
      </c>
      <c r="O72">
        <v>192896</v>
      </c>
      <c r="P72" t="s">
        <v>5471</v>
      </c>
      <c r="Q72" t="s">
        <v>5489</v>
      </c>
    </row>
    <row r="73" spans="2:17">
      <c r="B73" t="s">
        <v>4</v>
      </c>
      <c r="C73" t="s">
        <v>445</v>
      </c>
      <c r="D73" t="s">
        <v>511</v>
      </c>
      <c r="E73" t="s">
        <v>1781</v>
      </c>
      <c r="F73" t="s">
        <v>4156</v>
      </c>
      <c r="G73" t="s">
        <v>5216</v>
      </c>
      <c r="H73" t="s">
        <v>1958</v>
      </c>
      <c r="I73" s="1">
        <f>K73/0.16</f>
        <v>0</v>
      </c>
      <c r="J73" s="1">
        <f>N73-I73-K73</f>
        <v>0</v>
      </c>
      <c r="K73" s="1">
        <v>0</v>
      </c>
      <c r="L73" s="1">
        <v>0</v>
      </c>
      <c r="M73" s="1">
        <v>0</v>
      </c>
      <c r="N73" s="1">
        <v>23556.15</v>
      </c>
      <c r="O73">
        <v>192896</v>
      </c>
      <c r="P73" t="s">
        <v>5471</v>
      </c>
      <c r="Q73" t="s">
        <v>5489</v>
      </c>
    </row>
    <row r="74" spans="2:17">
      <c r="B74" t="s">
        <v>4</v>
      </c>
      <c r="C74" t="s">
        <v>445</v>
      </c>
      <c r="D74" t="s">
        <v>512</v>
      </c>
      <c r="E74" t="s">
        <v>1782</v>
      </c>
      <c r="F74" t="s">
        <v>4157</v>
      </c>
      <c r="G74" t="s">
        <v>5216</v>
      </c>
      <c r="H74" t="s">
        <v>1958</v>
      </c>
      <c r="I74" s="1">
        <f>K74/0.16</f>
        <v>0</v>
      </c>
      <c r="J74" s="1">
        <f>N74-I74-K74</f>
        <v>0</v>
      </c>
      <c r="K74" s="1">
        <v>0</v>
      </c>
      <c r="L74" s="1">
        <v>0</v>
      </c>
      <c r="M74" s="1">
        <v>0</v>
      </c>
      <c r="N74" s="1">
        <v>48758.9</v>
      </c>
      <c r="O74">
        <v>192896</v>
      </c>
      <c r="P74" t="s">
        <v>5471</v>
      </c>
      <c r="Q74" t="s">
        <v>5489</v>
      </c>
    </row>
    <row r="75" spans="2:17">
      <c r="B75" t="s">
        <v>4</v>
      </c>
      <c r="C75" t="s">
        <v>445</v>
      </c>
      <c r="D75" t="s">
        <v>513</v>
      </c>
      <c r="E75" t="s">
        <v>1783</v>
      </c>
      <c r="F75" t="s">
        <v>4158</v>
      </c>
      <c r="G75" t="s">
        <v>5216</v>
      </c>
      <c r="H75" t="s">
        <v>1958</v>
      </c>
      <c r="I75" s="1">
        <f>K75/0.16</f>
        <v>0</v>
      </c>
      <c r="J75" s="1">
        <f>N75-I75-K75</f>
        <v>0</v>
      </c>
      <c r="K75" s="1">
        <v>0</v>
      </c>
      <c r="L75" s="1">
        <v>0</v>
      </c>
      <c r="M75" s="1">
        <v>0</v>
      </c>
      <c r="N75" s="1">
        <v>13700.37</v>
      </c>
      <c r="O75">
        <v>192896</v>
      </c>
      <c r="P75" t="s">
        <v>5471</v>
      </c>
      <c r="Q75" t="s">
        <v>5489</v>
      </c>
    </row>
    <row r="76" spans="2:17">
      <c r="B76" t="s">
        <v>4</v>
      </c>
      <c r="C76" t="s">
        <v>445</v>
      </c>
      <c r="D76" t="s">
        <v>514</v>
      </c>
      <c r="E76" t="s">
        <v>1784</v>
      </c>
      <c r="F76" t="s">
        <v>4159</v>
      </c>
      <c r="G76" t="s">
        <v>5216</v>
      </c>
      <c r="H76" t="s">
        <v>1958</v>
      </c>
      <c r="I76" s="1">
        <f>K76/0.16</f>
        <v>0</v>
      </c>
      <c r="J76" s="1">
        <f>N76-I76-K76</f>
        <v>0</v>
      </c>
      <c r="K76" s="1">
        <v>0</v>
      </c>
      <c r="L76" s="1">
        <v>0</v>
      </c>
      <c r="M76" s="1">
        <v>0</v>
      </c>
      <c r="N76" s="1">
        <v>17928.35</v>
      </c>
      <c r="O76">
        <v>192896</v>
      </c>
      <c r="P76" t="s">
        <v>5471</v>
      </c>
      <c r="Q76" t="s">
        <v>5489</v>
      </c>
    </row>
    <row r="77" spans="2:17">
      <c r="B77" t="s">
        <v>4</v>
      </c>
      <c r="C77" t="s">
        <v>445</v>
      </c>
      <c r="D77" t="s">
        <v>515</v>
      </c>
      <c r="E77" t="s">
        <v>1785</v>
      </c>
      <c r="F77" t="s">
        <v>4160</v>
      </c>
      <c r="G77" t="s">
        <v>5216</v>
      </c>
      <c r="H77" t="s">
        <v>1958</v>
      </c>
      <c r="I77" s="1">
        <f>K77/0.16</f>
        <v>0</v>
      </c>
      <c r="J77" s="1">
        <f>N77-I77-K77</f>
        <v>0</v>
      </c>
      <c r="K77" s="1">
        <v>928.3</v>
      </c>
      <c r="L77" s="1">
        <v>0</v>
      </c>
      <c r="M77" s="1">
        <v>0</v>
      </c>
      <c r="N77" s="1">
        <v>6730.2</v>
      </c>
      <c r="O77">
        <v>192897</v>
      </c>
      <c r="P77" t="s">
        <v>5471</v>
      </c>
      <c r="Q77" t="s">
        <v>5489</v>
      </c>
    </row>
    <row r="78" spans="2:17">
      <c r="B78" t="s">
        <v>4</v>
      </c>
      <c r="C78" t="s">
        <v>445</v>
      </c>
      <c r="D78" t="s">
        <v>516</v>
      </c>
      <c r="E78" t="s">
        <v>1786</v>
      </c>
      <c r="F78" t="s">
        <v>4161</v>
      </c>
      <c r="G78" t="s">
        <v>5216</v>
      </c>
      <c r="H78" t="s">
        <v>1958</v>
      </c>
      <c r="I78" s="1">
        <f>K78/0.16</f>
        <v>0</v>
      </c>
      <c r="J78" s="1">
        <f>N78-I78-K78</f>
        <v>0</v>
      </c>
      <c r="K78" s="1">
        <v>11994.87</v>
      </c>
      <c r="L78" s="1">
        <v>0</v>
      </c>
      <c r="M78" s="1">
        <v>0</v>
      </c>
      <c r="N78" s="1">
        <v>86962.83</v>
      </c>
      <c r="O78">
        <v>192897</v>
      </c>
      <c r="P78" t="s">
        <v>5471</v>
      </c>
      <c r="Q78" t="s">
        <v>5489</v>
      </c>
    </row>
    <row r="79" spans="2:17">
      <c r="B79" t="s">
        <v>4</v>
      </c>
      <c r="C79" t="s">
        <v>445</v>
      </c>
      <c r="D79" t="s">
        <v>517</v>
      </c>
      <c r="E79" t="s">
        <v>1787</v>
      </c>
      <c r="F79" t="s">
        <v>4162</v>
      </c>
      <c r="G79" t="s">
        <v>5216</v>
      </c>
      <c r="H79" t="s">
        <v>1958</v>
      </c>
      <c r="I79" s="1">
        <f>K79/0.16</f>
        <v>0</v>
      </c>
      <c r="J79" s="1">
        <f>N79-I79-K79</f>
        <v>0</v>
      </c>
      <c r="K79" s="1">
        <v>266.93</v>
      </c>
      <c r="L79" s="1">
        <v>0</v>
      </c>
      <c r="M79" s="1">
        <v>0</v>
      </c>
      <c r="N79" s="1">
        <v>1935.23</v>
      </c>
      <c r="O79">
        <v>192897</v>
      </c>
      <c r="P79" t="s">
        <v>5471</v>
      </c>
      <c r="Q79" t="s">
        <v>5489</v>
      </c>
    </row>
    <row r="80" spans="2:17">
      <c r="B80" t="s">
        <v>4</v>
      </c>
      <c r="C80" t="s">
        <v>445</v>
      </c>
      <c r="D80" t="s">
        <v>518</v>
      </c>
      <c r="E80" t="s">
        <v>1788</v>
      </c>
      <c r="F80" t="s">
        <v>4163</v>
      </c>
      <c r="G80" t="s">
        <v>5216</v>
      </c>
      <c r="H80" t="s">
        <v>1958</v>
      </c>
      <c r="I80" s="1">
        <f>K80/0.16</f>
        <v>0</v>
      </c>
      <c r="J80" s="1">
        <f>N80-I80-K80</f>
        <v>0</v>
      </c>
      <c r="K80" s="1">
        <v>2128.3</v>
      </c>
      <c r="L80" s="1">
        <v>0</v>
      </c>
      <c r="M80" s="1">
        <v>0</v>
      </c>
      <c r="N80" s="1">
        <v>15430.2</v>
      </c>
      <c r="O80">
        <v>192897</v>
      </c>
      <c r="P80" t="s">
        <v>5471</v>
      </c>
      <c r="Q80" t="s">
        <v>5489</v>
      </c>
    </row>
    <row r="81" spans="2:17">
      <c r="B81" t="s">
        <v>4</v>
      </c>
      <c r="C81" t="s">
        <v>445</v>
      </c>
      <c r="D81" t="s">
        <v>519</v>
      </c>
      <c r="E81" t="s">
        <v>1789</v>
      </c>
      <c r="F81" t="s">
        <v>4164</v>
      </c>
      <c r="G81" t="s">
        <v>5216</v>
      </c>
      <c r="H81" t="s">
        <v>1958</v>
      </c>
      <c r="I81" s="1">
        <f>K81/0.16</f>
        <v>0</v>
      </c>
      <c r="J81" s="1">
        <f>N81-I81-K81</f>
        <v>0</v>
      </c>
      <c r="K81" s="1">
        <v>935.88</v>
      </c>
      <c r="L81" s="1">
        <v>0</v>
      </c>
      <c r="M81" s="1">
        <v>0</v>
      </c>
      <c r="N81" s="1">
        <v>6785.16</v>
      </c>
      <c r="O81">
        <v>192897</v>
      </c>
      <c r="P81" t="s">
        <v>5471</v>
      </c>
      <c r="Q81" t="s">
        <v>5489</v>
      </c>
    </row>
    <row r="82" spans="2:17">
      <c r="B82" t="s">
        <v>4</v>
      </c>
      <c r="C82" t="s">
        <v>445</v>
      </c>
      <c r="D82" t="s">
        <v>520</v>
      </c>
      <c r="E82" t="s">
        <v>1790</v>
      </c>
      <c r="F82" t="s">
        <v>4165</v>
      </c>
      <c r="G82" t="s">
        <v>5216</v>
      </c>
      <c r="H82" t="s">
        <v>1958</v>
      </c>
      <c r="I82" s="1">
        <f>K82/0.16</f>
        <v>0</v>
      </c>
      <c r="J82" s="1">
        <f>N82-I82-K82</f>
        <v>0</v>
      </c>
      <c r="K82" s="1">
        <v>1089.74</v>
      </c>
      <c r="L82" s="1">
        <v>0</v>
      </c>
      <c r="M82" s="1">
        <v>0</v>
      </c>
      <c r="N82" s="1">
        <v>7900.64</v>
      </c>
      <c r="O82">
        <v>192897</v>
      </c>
      <c r="P82" t="s">
        <v>5471</v>
      </c>
      <c r="Q82" t="s">
        <v>5489</v>
      </c>
    </row>
    <row r="83" spans="2:17">
      <c r="B83" t="s">
        <v>4</v>
      </c>
      <c r="C83" t="s">
        <v>445</v>
      </c>
      <c r="D83" t="s">
        <v>521</v>
      </c>
      <c r="E83" t="s">
        <v>1791</v>
      </c>
      <c r="F83" t="s">
        <v>4166</v>
      </c>
      <c r="G83" t="s">
        <v>5216</v>
      </c>
      <c r="H83" t="s">
        <v>1958</v>
      </c>
      <c r="I83" s="1">
        <f>K83/0.16</f>
        <v>0</v>
      </c>
      <c r="J83" s="1">
        <f>N83-I83-K83</f>
        <v>0</v>
      </c>
      <c r="K83" s="1">
        <v>4849.08</v>
      </c>
      <c r="L83" s="1">
        <v>0</v>
      </c>
      <c r="M83" s="1">
        <v>0</v>
      </c>
      <c r="N83" s="1">
        <v>35155.81</v>
      </c>
      <c r="O83">
        <v>192897</v>
      </c>
      <c r="P83" t="s">
        <v>5471</v>
      </c>
      <c r="Q83" t="s">
        <v>5489</v>
      </c>
    </row>
    <row r="84" spans="2:17">
      <c r="B84" t="s">
        <v>4</v>
      </c>
      <c r="C84" t="s">
        <v>445</v>
      </c>
      <c r="D84" t="s">
        <v>522</v>
      </c>
      <c r="E84" t="s">
        <v>1792</v>
      </c>
      <c r="F84" t="s">
        <v>4167</v>
      </c>
      <c r="G84" t="s">
        <v>5216</v>
      </c>
      <c r="H84" t="s">
        <v>1958</v>
      </c>
      <c r="I84" s="1">
        <f>K84/0.16</f>
        <v>0</v>
      </c>
      <c r="J84" s="1">
        <f>N84-I84-K84</f>
        <v>0</v>
      </c>
      <c r="K84" s="1">
        <v>4604.39</v>
      </c>
      <c r="L84" s="1">
        <v>0</v>
      </c>
      <c r="M84" s="1">
        <v>0</v>
      </c>
      <c r="N84" s="1">
        <v>33381.85</v>
      </c>
      <c r="O84">
        <v>192897</v>
      </c>
      <c r="P84" t="s">
        <v>5471</v>
      </c>
      <c r="Q84" t="s">
        <v>5489</v>
      </c>
    </row>
    <row r="85" spans="2:17">
      <c r="B85" t="s">
        <v>4</v>
      </c>
      <c r="C85" t="s">
        <v>445</v>
      </c>
      <c r="D85" t="s">
        <v>523</v>
      </c>
      <c r="E85" t="s">
        <v>1793</v>
      </c>
      <c r="F85" t="s">
        <v>4168</v>
      </c>
      <c r="G85" t="s">
        <v>5216</v>
      </c>
      <c r="H85" t="s">
        <v>1958</v>
      </c>
      <c r="I85" s="1">
        <f>K85/0.16</f>
        <v>0</v>
      </c>
      <c r="J85" s="1">
        <f>N85-I85-K85</f>
        <v>0</v>
      </c>
      <c r="K85" s="1">
        <v>8752.17</v>
      </c>
      <c r="L85" s="1">
        <v>0</v>
      </c>
      <c r="M85" s="1">
        <v>0</v>
      </c>
      <c r="N85" s="1">
        <v>63453.24</v>
      </c>
      <c r="O85">
        <v>192897</v>
      </c>
      <c r="P85" t="s">
        <v>5471</v>
      </c>
      <c r="Q85" t="s">
        <v>5489</v>
      </c>
    </row>
    <row r="86" spans="2:17">
      <c r="B86" t="s">
        <v>4</v>
      </c>
      <c r="C86" t="s">
        <v>445</v>
      </c>
      <c r="D86" t="s">
        <v>524</v>
      </c>
      <c r="E86" t="s">
        <v>1794</v>
      </c>
      <c r="F86" t="s">
        <v>4169</v>
      </c>
      <c r="G86" t="s">
        <v>5216</v>
      </c>
      <c r="H86" t="s">
        <v>1958</v>
      </c>
      <c r="I86" s="1">
        <f>K86/0.16</f>
        <v>0</v>
      </c>
      <c r="J86" s="1">
        <f>N86-I86-K86</f>
        <v>0</v>
      </c>
      <c r="K86" s="1">
        <v>14901.27</v>
      </c>
      <c r="L86" s="1">
        <v>0</v>
      </c>
      <c r="M86" s="1">
        <v>0</v>
      </c>
      <c r="N86" s="1">
        <v>108034.24</v>
      </c>
      <c r="O86">
        <v>192898</v>
      </c>
      <c r="P86" t="s">
        <v>5472</v>
      </c>
      <c r="Q86" t="s">
        <v>5489</v>
      </c>
    </row>
    <row r="87" spans="2:17">
      <c r="B87" t="s">
        <v>4</v>
      </c>
      <c r="C87" t="s">
        <v>445</v>
      </c>
      <c r="D87" t="s">
        <v>525</v>
      </c>
      <c r="E87" t="s">
        <v>1795</v>
      </c>
      <c r="F87" t="s">
        <v>4170</v>
      </c>
      <c r="G87" t="s">
        <v>5216</v>
      </c>
      <c r="H87" t="s">
        <v>1958</v>
      </c>
      <c r="I87" s="1">
        <f>K87/0.16</f>
        <v>0</v>
      </c>
      <c r="J87" s="1">
        <f>N87-I87-K87</f>
        <v>0</v>
      </c>
      <c r="K87" s="1">
        <v>10689.89</v>
      </c>
      <c r="L87" s="1">
        <v>0</v>
      </c>
      <c r="M87" s="1">
        <v>0</v>
      </c>
      <c r="N87" s="1">
        <v>77501.73</v>
      </c>
      <c r="O87">
        <v>192898</v>
      </c>
      <c r="P87" t="s">
        <v>5472</v>
      </c>
      <c r="Q87" t="s">
        <v>5489</v>
      </c>
    </row>
    <row r="88" spans="2:17">
      <c r="B88" t="s">
        <v>4</v>
      </c>
      <c r="C88" t="s">
        <v>445</v>
      </c>
      <c r="D88" t="s">
        <v>526</v>
      </c>
      <c r="E88" t="s">
        <v>1796</v>
      </c>
      <c r="F88" t="s">
        <v>4171</v>
      </c>
      <c r="G88" t="s">
        <v>5216</v>
      </c>
      <c r="H88" t="s">
        <v>1958</v>
      </c>
      <c r="I88" s="1">
        <f>K88/0.16</f>
        <v>0</v>
      </c>
      <c r="J88" s="1">
        <f>N88-I88-K88</f>
        <v>0</v>
      </c>
      <c r="K88" s="1">
        <v>0</v>
      </c>
      <c r="L88" s="1">
        <v>0</v>
      </c>
      <c r="M88" s="1">
        <v>3938.46</v>
      </c>
      <c r="N88" s="1">
        <v>162001.24</v>
      </c>
      <c r="O88">
        <v>192901</v>
      </c>
      <c r="P88" t="s">
        <v>5473</v>
      </c>
      <c r="Q88" t="s">
        <v>5489</v>
      </c>
    </row>
    <row r="89" spans="2:17">
      <c r="B89" t="s">
        <v>4</v>
      </c>
      <c r="C89" t="s">
        <v>445</v>
      </c>
      <c r="D89" t="s">
        <v>527</v>
      </c>
      <c r="E89" t="s">
        <v>1797</v>
      </c>
      <c r="F89" t="s">
        <v>4172</v>
      </c>
      <c r="G89" t="s">
        <v>5216</v>
      </c>
      <c r="H89" t="s">
        <v>1958</v>
      </c>
      <c r="I89" s="1">
        <f>K89/0.16</f>
        <v>0</v>
      </c>
      <c r="J89" s="1">
        <f>N89-I89-K89</f>
        <v>0</v>
      </c>
      <c r="K89" s="1">
        <v>8891.99</v>
      </c>
      <c r="L89" s="1">
        <v>0</v>
      </c>
      <c r="M89" s="1">
        <v>0</v>
      </c>
      <c r="N89" s="1">
        <v>64466.9</v>
      </c>
      <c r="O89">
        <v>192902</v>
      </c>
      <c r="P89" t="s">
        <v>5473</v>
      </c>
      <c r="Q89" t="s">
        <v>5489</v>
      </c>
    </row>
    <row r="90" spans="2:17">
      <c r="B90" t="s">
        <v>4</v>
      </c>
      <c r="C90" t="s">
        <v>445</v>
      </c>
      <c r="D90" t="s">
        <v>528</v>
      </c>
      <c r="E90" t="s">
        <v>1798</v>
      </c>
      <c r="F90" t="s">
        <v>4173</v>
      </c>
      <c r="G90" t="s">
        <v>5216</v>
      </c>
      <c r="H90" t="s">
        <v>1958</v>
      </c>
      <c r="I90" s="1">
        <f>K90/0.16</f>
        <v>0</v>
      </c>
      <c r="J90" s="1">
        <f>N90-I90-K90</f>
        <v>0</v>
      </c>
      <c r="K90" s="1">
        <v>0</v>
      </c>
      <c r="L90" s="1">
        <v>0</v>
      </c>
      <c r="M90" s="1">
        <v>0</v>
      </c>
      <c r="N90" s="1">
        <v>18195.2</v>
      </c>
      <c r="O90">
        <v>192904</v>
      </c>
      <c r="P90" t="s">
        <v>5470</v>
      </c>
      <c r="Q90" t="s">
        <v>5489</v>
      </c>
    </row>
    <row r="91" spans="2:17">
      <c r="B91" t="s">
        <v>4</v>
      </c>
      <c r="C91" t="s">
        <v>445</v>
      </c>
      <c r="D91" t="s">
        <v>529</v>
      </c>
      <c r="E91" t="s">
        <v>1799</v>
      </c>
      <c r="F91" t="s">
        <v>4174</v>
      </c>
      <c r="G91" t="s">
        <v>5216</v>
      </c>
      <c r="H91" t="s">
        <v>1958</v>
      </c>
      <c r="I91" s="1">
        <f>K91/0.16</f>
        <v>0</v>
      </c>
      <c r="J91" s="1">
        <f>N91-I91-K91</f>
        <v>0</v>
      </c>
      <c r="K91" s="1">
        <v>0</v>
      </c>
      <c r="L91" s="1">
        <v>0</v>
      </c>
      <c r="M91" s="1">
        <v>0</v>
      </c>
      <c r="N91" s="1">
        <v>36675</v>
      </c>
      <c r="O91">
        <v>192904</v>
      </c>
      <c r="P91" t="s">
        <v>5470</v>
      </c>
      <c r="Q91" t="s">
        <v>5489</v>
      </c>
    </row>
    <row r="92" spans="2:17">
      <c r="B92" t="s">
        <v>4</v>
      </c>
      <c r="C92" t="s">
        <v>445</v>
      </c>
      <c r="D92" t="s">
        <v>530</v>
      </c>
      <c r="E92" t="s">
        <v>1800</v>
      </c>
      <c r="F92" t="s">
        <v>4175</v>
      </c>
      <c r="G92" t="s">
        <v>5216</v>
      </c>
      <c r="H92" t="s">
        <v>1958</v>
      </c>
      <c r="I92" s="1">
        <f>K92/0.16</f>
        <v>0</v>
      </c>
      <c r="J92" s="1">
        <f>N92-I92-K92</f>
        <v>0</v>
      </c>
      <c r="K92" s="1">
        <v>0</v>
      </c>
      <c r="L92" s="1">
        <v>0</v>
      </c>
      <c r="M92" s="1">
        <v>0</v>
      </c>
      <c r="N92" s="1">
        <v>24075</v>
      </c>
      <c r="O92">
        <v>192904</v>
      </c>
      <c r="P92" t="s">
        <v>5470</v>
      </c>
      <c r="Q92" t="s">
        <v>5489</v>
      </c>
    </row>
    <row r="93" spans="2:17">
      <c r="B93" t="s">
        <v>4</v>
      </c>
      <c r="C93" t="s">
        <v>445</v>
      </c>
      <c r="D93" t="s">
        <v>531</v>
      </c>
      <c r="E93" t="s">
        <v>1801</v>
      </c>
      <c r="F93" t="s">
        <v>4176</v>
      </c>
      <c r="G93" t="s">
        <v>5216</v>
      </c>
      <c r="H93" t="s">
        <v>1958</v>
      </c>
      <c r="I93" s="1">
        <f>K93/0.16</f>
        <v>0</v>
      </c>
      <c r="J93" s="1">
        <f>N93-I93-K93</f>
        <v>0</v>
      </c>
      <c r="K93" s="1">
        <v>3402.07</v>
      </c>
      <c r="L93" s="1">
        <v>0</v>
      </c>
      <c r="M93" s="1">
        <v>0</v>
      </c>
      <c r="N93" s="1">
        <v>24665</v>
      </c>
      <c r="O93">
        <v>192905</v>
      </c>
      <c r="P93" t="s">
        <v>5474</v>
      </c>
      <c r="Q93" t="s">
        <v>5489</v>
      </c>
    </row>
    <row r="94" spans="2:17">
      <c r="B94" t="s">
        <v>4</v>
      </c>
      <c r="C94" t="s">
        <v>445</v>
      </c>
      <c r="D94" t="s">
        <v>532</v>
      </c>
      <c r="E94" t="s">
        <v>1802</v>
      </c>
      <c r="F94" t="s">
        <v>4177</v>
      </c>
      <c r="G94" t="s">
        <v>5216</v>
      </c>
      <c r="H94" t="s">
        <v>1958</v>
      </c>
      <c r="I94" s="1">
        <f>K94/0.16</f>
        <v>0</v>
      </c>
      <c r="J94" s="1">
        <f>N94-I94-K94</f>
        <v>0</v>
      </c>
      <c r="K94" s="1">
        <v>638.87</v>
      </c>
      <c r="L94" s="1">
        <v>0</v>
      </c>
      <c r="M94" s="1">
        <v>0</v>
      </c>
      <c r="N94" s="1">
        <v>4631.8</v>
      </c>
      <c r="O94">
        <v>192905</v>
      </c>
      <c r="P94" t="s">
        <v>5474</v>
      </c>
      <c r="Q94" t="s">
        <v>5489</v>
      </c>
    </row>
    <row r="95" spans="2:17">
      <c r="B95" t="s">
        <v>4</v>
      </c>
      <c r="C95" t="s">
        <v>445</v>
      </c>
      <c r="D95" t="s">
        <v>533</v>
      </c>
      <c r="E95" t="s">
        <v>1803</v>
      </c>
      <c r="F95" t="s">
        <v>4178</v>
      </c>
      <c r="G95" t="s">
        <v>5216</v>
      </c>
      <c r="H95" t="s">
        <v>1958</v>
      </c>
      <c r="I95" s="1">
        <f>K95/0.16</f>
        <v>0</v>
      </c>
      <c r="J95" s="1">
        <f>N95-I95-K95</f>
        <v>0</v>
      </c>
      <c r="K95" s="1">
        <v>960.55</v>
      </c>
      <c r="L95" s="1">
        <v>0</v>
      </c>
      <c r="M95" s="1">
        <v>0</v>
      </c>
      <c r="N95" s="1">
        <v>6964</v>
      </c>
      <c r="O95">
        <v>192905</v>
      </c>
      <c r="P95" t="s">
        <v>5474</v>
      </c>
      <c r="Q95" t="s">
        <v>5489</v>
      </c>
    </row>
    <row r="96" spans="2:17">
      <c r="B96" t="s">
        <v>4</v>
      </c>
      <c r="C96" t="s">
        <v>445</v>
      </c>
      <c r="D96" t="s">
        <v>534</v>
      </c>
      <c r="E96" t="s">
        <v>1804</v>
      </c>
      <c r="F96" t="s">
        <v>4179</v>
      </c>
      <c r="G96" t="s">
        <v>5216</v>
      </c>
      <c r="H96" t="s">
        <v>1958</v>
      </c>
      <c r="I96" s="1">
        <f>K96/0.16</f>
        <v>0</v>
      </c>
      <c r="J96" s="1">
        <f>N96-I96-K96</f>
        <v>0</v>
      </c>
      <c r="K96" s="1">
        <v>43779.72</v>
      </c>
      <c r="L96" s="1">
        <v>0</v>
      </c>
      <c r="M96" s="1">
        <v>0</v>
      </c>
      <c r="N96" s="1">
        <v>317403</v>
      </c>
      <c r="O96">
        <v>192906</v>
      </c>
      <c r="P96" t="s">
        <v>5474</v>
      </c>
      <c r="Q96" t="s">
        <v>5489</v>
      </c>
    </row>
    <row r="97" spans="2:17">
      <c r="B97" t="s">
        <v>4</v>
      </c>
      <c r="C97" t="s">
        <v>445</v>
      </c>
      <c r="D97" t="s">
        <v>535</v>
      </c>
      <c r="E97" t="s">
        <v>1805</v>
      </c>
      <c r="F97" t="s">
        <v>4180</v>
      </c>
      <c r="G97" t="s">
        <v>5216</v>
      </c>
      <c r="H97" t="s">
        <v>1958</v>
      </c>
      <c r="I97" s="1">
        <f>K97/0.16</f>
        <v>0</v>
      </c>
      <c r="J97" s="1">
        <f>N97-I97-K97</f>
        <v>0</v>
      </c>
      <c r="K97" s="1">
        <v>0</v>
      </c>
      <c r="L97" s="1">
        <v>0</v>
      </c>
      <c r="M97" s="1">
        <v>0</v>
      </c>
      <c r="N97" s="1">
        <v>84018.27</v>
      </c>
      <c r="O97">
        <v>192907</v>
      </c>
      <c r="P97" t="s">
        <v>5475</v>
      </c>
      <c r="Q97" t="s">
        <v>5489</v>
      </c>
    </row>
    <row r="98" spans="2:17">
      <c r="B98" t="s">
        <v>4</v>
      </c>
      <c r="C98" t="s">
        <v>445</v>
      </c>
      <c r="D98" t="s">
        <v>536</v>
      </c>
      <c r="E98" t="s">
        <v>1806</v>
      </c>
      <c r="F98" t="s">
        <v>4181</v>
      </c>
      <c r="G98" t="s">
        <v>5216</v>
      </c>
      <c r="H98" t="s">
        <v>1958</v>
      </c>
      <c r="I98" s="1">
        <f>K98/0.16</f>
        <v>0</v>
      </c>
      <c r="J98" s="1">
        <f>N98-I98-K98</f>
        <v>0</v>
      </c>
      <c r="K98" s="1">
        <v>7487.81</v>
      </c>
      <c r="L98" s="1">
        <v>0</v>
      </c>
      <c r="M98" s="1">
        <v>0</v>
      </c>
      <c r="N98" s="1">
        <v>54286.63</v>
      </c>
      <c r="O98">
        <v>192908</v>
      </c>
      <c r="P98" t="s">
        <v>5475</v>
      </c>
      <c r="Q98" t="s">
        <v>5489</v>
      </c>
    </row>
    <row r="99" spans="2:17">
      <c r="B99" t="s">
        <v>4</v>
      </c>
      <c r="C99" t="s">
        <v>445</v>
      </c>
      <c r="D99" t="s">
        <v>537</v>
      </c>
      <c r="E99" t="s">
        <v>1807</v>
      </c>
      <c r="F99" t="s">
        <v>4182</v>
      </c>
      <c r="G99" t="s">
        <v>5216</v>
      </c>
      <c r="H99" t="s">
        <v>1958</v>
      </c>
      <c r="I99" s="1">
        <f>K99/0.16</f>
        <v>0</v>
      </c>
      <c r="J99" s="1">
        <f>N99-I99-K99</f>
        <v>0</v>
      </c>
      <c r="K99" s="1">
        <v>17198.04</v>
      </c>
      <c r="L99" s="1">
        <v>0</v>
      </c>
      <c r="M99" s="1">
        <v>0</v>
      </c>
      <c r="N99" s="1">
        <v>124685.8</v>
      </c>
      <c r="O99">
        <v>192908</v>
      </c>
      <c r="P99" t="s">
        <v>5475</v>
      </c>
      <c r="Q99" t="s">
        <v>5489</v>
      </c>
    </row>
    <row r="100" spans="2:17">
      <c r="B100" t="s">
        <v>4</v>
      </c>
      <c r="C100" t="s">
        <v>445</v>
      </c>
      <c r="D100" t="s">
        <v>538</v>
      </c>
      <c r="E100" t="s">
        <v>1808</v>
      </c>
      <c r="F100" t="s">
        <v>4183</v>
      </c>
      <c r="G100" t="s">
        <v>5216</v>
      </c>
      <c r="H100" t="s">
        <v>1958</v>
      </c>
      <c r="I100" s="1">
        <f>K100/0.16</f>
        <v>0</v>
      </c>
      <c r="J100" s="1">
        <f>N100-I100-K100</f>
        <v>0</v>
      </c>
      <c r="K100" s="1">
        <v>11618.95</v>
      </c>
      <c r="L100" s="1">
        <v>0</v>
      </c>
      <c r="M100" s="1">
        <v>0</v>
      </c>
      <c r="N100" s="1">
        <v>84237.39999999999</v>
      </c>
      <c r="O100">
        <v>192908</v>
      </c>
      <c r="P100" t="s">
        <v>5475</v>
      </c>
      <c r="Q100" t="s">
        <v>5489</v>
      </c>
    </row>
    <row r="101" spans="2:17">
      <c r="B101" t="s">
        <v>4</v>
      </c>
      <c r="C101" t="s">
        <v>445</v>
      </c>
      <c r="D101" t="s">
        <v>539</v>
      </c>
      <c r="E101" t="s">
        <v>1809</v>
      </c>
      <c r="F101" t="s">
        <v>4184</v>
      </c>
      <c r="G101" t="s">
        <v>5216</v>
      </c>
      <c r="H101" t="s">
        <v>1958</v>
      </c>
      <c r="I101" s="1">
        <f>K101/0.16</f>
        <v>0</v>
      </c>
      <c r="J101" s="1">
        <f>N101-I101-K101</f>
        <v>0</v>
      </c>
      <c r="K101" s="1">
        <v>10719.42</v>
      </c>
      <c r="L101" s="1">
        <v>0</v>
      </c>
      <c r="M101" s="1">
        <v>0</v>
      </c>
      <c r="N101" s="1">
        <v>77715.8</v>
      </c>
      <c r="O101">
        <v>192908</v>
      </c>
      <c r="P101" t="s">
        <v>5475</v>
      </c>
      <c r="Q101" t="s">
        <v>5489</v>
      </c>
    </row>
    <row r="102" spans="2:17">
      <c r="B102" t="s">
        <v>4</v>
      </c>
      <c r="C102" t="s">
        <v>445</v>
      </c>
      <c r="D102" t="s">
        <v>540</v>
      </c>
      <c r="E102" t="s">
        <v>1810</v>
      </c>
      <c r="F102" t="s">
        <v>4185</v>
      </c>
      <c r="G102" t="s">
        <v>5216</v>
      </c>
      <c r="H102" t="s">
        <v>1958</v>
      </c>
      <c r="I102" s="1">
        <f>K102/0.16</f>
        <v>0</v>
      </c>
      <c r="J102" s="1">
        <f>N102-I102-K102</f>
        <v>0</v>
      </c>
      <c r="K102" s="1">
        <v>5624.14</v>
      </c>
      <c r="L102" s="1">
        <v>0</v>
      </c>
      <c r="M102" s="1">
        <v>0</v>
      </c>
      <c r="N102" s="1">
        <v>40775.02</v>
      </c>
      <c r="O102">
        <v>192908</v>
      </c>
      <c r="P102" t="s">
        <v>5475</v>
      </c>
      <c r="Q102" t="s">
        <v>5489</v>
      </c>
    </row>
    <row r="103" spans="2:17">
      <c r="B103" t="s">
        <v>4</v>
      </c>
      <c r="C103" t="s">
        <v>445</v>
      </c>
      <c r="D103" t="s">
        <v>541</v>
      </c>
      <c r="E103" t="s">
        <v>1811</v>
      </c>
      <c r="F103" t="s">
        <v>4186</v>
      </c>
      <c r="G103" t="s">
        <v>5216</v>
      </c>
      <c r="H103" t="s">
        <v>1958</v>
      </c>
      <c r="I103" s="1">
        <f>K103/0.16</f>
        <v>0</v>
      </c>
      <c r="J103" s="1">
        <f>N103-I103-K103</f>
        <v>0</v>
      </c>
      <c r="K103" s="1">
        <v>8478.620000000001</v>
      </c>
      <c r="L103" s="1">
        <v>0</v>
      </c>
      <c r="M103" s="1">
        <v>0</v>
      </c>
      <c r="N103" s="1">
        <v>61469.96</v>
      </c>
      <c r="O103">
        <v>192908</v>
      </c>
      <c r="P103" t="s">
        <v>5475</v>
      </c>
      <c r="Q103" t="s">
        <v>5489</v>
      </c>
    </row>
    <row r="104" spans="2:17">
      <c r="B104" t="s">
        <v>4</v>
      </c>
      <c r="C104" t="s">
        <v>445</v>
      </c>
      <c r="D104" t="s">
        <v>542</v>
      </c>
      <c r="E104" t="s">
        <v>1812</v>
      </c>
      <c r="F104" t="s">
        <v>4187</v>
      </c>
      <c r="G104" t="s">
        <v>5216</v>
      </c>
      <c r="H104" t="s">
        <v>1958</v>
      </c>
      <c r="I104" s="1">
        <f>K104/0.16</f>
        <v>0</v>
      </c>
      <c r="J104" s="1">
        <f>N104-I104-K104</f>
        <v>0</v>
      </c>
      <c r="K104" s="1">
        <v>23513.23</v>
      </c>
      <c r="L104" s="1">
        <v>0</v>
      </c>
      <c r="M104" s="1">
        <v>0</v>
      </c>
      <c r="N104" s="1">
        <v>170470.95</v>
      </c>
      <c r="O104">
        <v>192908</v>
      </c>
      <c r="P104" t="s">
        <v>5475</v>
      </c>
      <c r="Q104" t="s">
        <v>5489</v>
      </c>
    </row>
    <row r="105" spans="2:17">
      <c r="B105" t="s">
        <v>4</v>
      </c>
      <c r="C105" t="s">
        <v>445</v>
      </c>
      <c r="D105" t="s">
        <v>543</v>
      </c>
      <c r="E105" t="s">
        <v>1813</v>
      </c>
      <c r="F105" t="s">
        <v>4188</v>
      </c>
      <c r="G105" t="s">
        <v>5216</v>
      </c>
      <c r="H105" t="s">
        <v>1958</v>
      </c>
      <c r="I105" s="1">
        <f>K105/0.16</f>
        <v>0</v>
      </c>
      <c r="J105" s="1">
        <f>N105-I105-K105</f>
        <v>0</v>
      </c>
      <c r="K105" s="1">
        <v>0</v>
      </c>
      <c r="L105" s="1">
        <v>0</v>
      </c>
      <c r="M105" s="1">
        <v>487.03</v>
      </c>
      <c r="N105" s="1">
        <v>6574.95</v>
      </c>
      <c r="O105">
        <v>193053</v>
      </c>
      <c r="P105" t="s">
        <v>5476</v>
      </c>
      <c r="Q105" t="s">
        <v>5489</v>
      </c>
    </row>
    <row r="106" spans="2:17">
      <c r="B106" t="s">
        <v>4</v>
      </c>
      <c r="C106" t="s">
        <v>445</v>
      </c>
      <c r="D106" t="s">
        <v>544</v>
      </c>
      <c r="E106" t="s">
        <v>1814</v>
      </c>
      <c r="F106" t="s">
        <v>4189</v>
      </c>
      <c r="G106" t="s">
        <v>5216</v>
      </c>
      <c r="H106" t="s">
        <v>1958</v>
      </c>
      <c r="I106" s="1">
        <f>K106/0.16</f>
        <v>0</v>
      </c>
      <c r="J106" s="1">
        <f>N106-I106-K106</f>
        <v>0</v>
      </c>
      <c r="K106" s="1">
        <v>1835.72</v>
      </c>
      <c r="L106" s="1">
        <v>0</v>
      </c>
      <c r="M106" s="1">
        <v>0</v>
      </c>
      <c r="N106" s="1">
        <v>13309</v>
      </c>
      <c r="O106">
        <v>193171</v>
      </c>
      <c r="P106" t="s">
        <v>5470</v>
      </c>
      <c r="Q106" t="s">
        <v>5489</v>
      </c>
    </row>
    <row r="107" spans="2:17">
      <c r="B107" t="s">
        <v>4</v>
      </c>
      <c r="C107" t="s">
        <v>445</v>
      </c>
      <c r="D107" t="s">
        <v>545</v>
      </c>
      <c r="E107" t="s">
        <v>1815</v>
      </c>
      <c r="F107" t="s">
        <v>4190</v>
      </c>
      <c r="G107" t="s">
        <v>5216</v>
      </c>
      <c r="H107" t="s">
        <v>1958</v>
      </c>
      <c r="I107" s="1">
        <f>K107/0.16</f>
        <v>0</v>
      </c>
      <c r="J107" s="1">
        <f>N107-I107-K107</f>
        <v>0</v>
      </c>
      <c r="K107" s="1">
        <v>7007.63</v>
      </c>
      <c r="L107" s="1">
        <v>0</v>
      </c>
      <c r="M107" s="1">
        <v>0</v>
      </c>
      <c r="N107" s="1">
        <v>50805.33</v>
      </c>
      <c r="O107">
        <v>193171</v>
      </c>
      <c r="P107" t="s">
        <v>5470</v>
      </c>
      <c r="Q107" t="s">
        <v>5489</v>
      </c>
    </row>
    <row r="108" spans="2:17">
      <c r="B108" t="s">
        <v>4</v>
      </c>
      <c r="C108" t="s">
        <v>445</v>
      </c>
      <c r="D108" t="s">
        <v>546</v>
      </c>
      <c r="E108" t="s">
        <v>1816</v>
      </c>
      <c r="F108" t="s">
        <v>4191</v>
      </c>
      <c r="G108" t="s">
        <v>5216</v>
      </c>
      <c r="H108" t="s">
        <v>1958</v>
      </c>
      <c r="I108" s="1">
        <f>K108/0.16</f>
        <v>0</v>
      </c>
      <c r="J108" s="1">
        <f>N108-I108-K108</f>
        <v>0</v>
      </c>
      <c r="K108" s="1">
        <v>2384</v>
      </c>
      <c r="L108" s="1">
        <v>0</v>
      </c>
      <c r="M108" s="1">
        <v>0</v>
      </c>
      <c r="N108" s="1">
        <v>17284</v>
      </c>
      <c r="O108">
        <v>193171</v>
      </c>
      <c r="P108" t="s">
        <v>5470</v>
      </c>
      <c r="Q108" t="s">
        <v>5489</v>
      </c>
    </row>
    <row r="109" spans="2:17">
      <c r="B109" t="s">
        <v>4</v>
      </c>
      <c r="C109" t="s">
        <v>445</v>
      </c>
      <c r="D109" t="s">
        <v>547</v>
      </c>
      <c r="E109" t="s">
        <v>1817</v>
      </c>
      <c r="F109" t="s">
        <v>4192</v>
      </c>
      <c r="G109" t="s">
        <v>5216</v>
      </c>
      <c r="H109" t="s">
        <v>1958</v>
      </c>
      <c r="I109" s="1">
        <f>K109/0.16</f>
        <v>0</v>
      </c>
      <c r="J109" s="1">
        <f>N109-I109-K109</f>
        <v>0</v>
      </c>
      <c r="K109" s="1">
        <v>19521.14</v>
      </c>
      <c r="L109" s="1">
        <v>0</v>
      </c>
      <c r="M109" s="1">
        <v>0</v>
      </c>
      <c r="N109" s="1">
        <v>141528.3</v>
      </c>
      <c r="O109">
        <v>193171</v>
      </c>
      <c r="P109" t="s">
        <v>5470</v>
      </c>
      <c r="Q109" t="s">
        <v>5489</v>
      </c>
    </row>
    <row r="110" spans="2:17">
      <c r="B110" t="s">
        <v>4</v>
      </c>
      <c r="C110" t="s">
        <v>445</v>
      </c>
      <c r="D110" t="s">
        <v>548</v>
      </c>
      <c r="E110" t="s">
        <v>1818</v>
      </c>
      <c r="F110" t="s">
        <v>4193</v>
      </c>
      <c r="G110" t="s">
        <v>5216</v>
      </c>
      <c r="H110" t="s">
        <v>1958</v>
      </c>
      <c r="I110" s="1">
        <f>K110/0.16</f>
        <v>0</v>
      </c>
      <c r="J110" s="1">
        <f>N110-I110-K110</f>
        <v>0</v>
      </c>
      <c r="K110" s="1">
        <v>0</v>
      </c>
      <c r="L110" s="1">
        <v>0</v>
      </c>
      <c r="M110" s="1">
        <v>3811.33</v>
      </c>
      <c r="N110" s="1">
        <v>51453</v>
      </c>
      <c r="O110">
        <v>193463</v>
      </c>
      <c r="P110" t="s">
        <v>5470</v>
      </c>
      <c r="Q110" t="s">
        <v>5489</v>
      </c>
    </row>
    <row r="111" spans="2:17">
      <c r="B111" t="s">
        <v>4</v>
      </c>
      <c r="C111" t="s">
        <v>445</v>
      </c>
      <c r="D111" t="s">
        <v>549</v>
      </c>
      <c r="E111" t="s">
        <v>1819</v>
      </c>
      <c r="F111" t="s">
        <v>4194</v>
      </c>
      <c r="G111" t="s">
        <v>5216</v>
      </c>
      <c r="H111" t="s">
        <v>1958</v>
      </c>
      <c r="I111" s="1">
        <f>K111/0.16</f>
        <v>0</v>
      </c>
      <c r="J111" s="1">
        <f>N111-I111-K111</f>
        <v>0</v>
      </c>
      <c r="K111" s="1">
        <v>12824.66</v>
      </c>
      <c r="L111" s="1">
        <v>0</v>
      </c>
      <c r="M111" s="1">
        <v>0</v>
      </c>
      <c r="N111" s="1">
        <v>92978.75999999999</v>
      </c>
      <c r="O111">
        <v>193609</v>
      </c>
      <c r="P111" t="s">
        <v>5473</v>
      </c>
      <c r="Q111" t="s">
        <v>5489</v>
      </c>
    </row>
    <row r="112" spans="2:17">
      <c r="B112" t="s">
        <v>4</v>
      </c>
      <c r="C112" t="s">
        <v>445</v>
      </c>
      <c r="D112" t="s">
        <v>550</v>
      </c>
      <c r="E112" t="s">
        <v>1820</v>
      </c>
      <c r="F112" t="s">
        <v>4195</v>
      </c>
      <c r="G112" t="s">
        <v>5216</v>
      </c>
      <c r="H112" t="s">
        <v>1958</v>
      </c>
      <c r="I112" s="1">
        <f>K112/0.16</f>
        <v>0</v>
      </c>
      <c r="J112" s="1">
        <f>N112-I112-K112</f>
        <v>0</v>
      </c>
      <c r="K112" s="1">
        <v>12723.49</v>
      </c>
      <c r="L112" s="1">
        <v>0</v>
      </c>
      <c r="M112" s="1">
        <v>0</v>
      </c>
      <c r="N112" s="1">
        <v>96356.91</v>
      </c>
      <c r="O112">
        <v>193609</v>
      </c>
      <c r="P112" t="s">
        <v>5473</v>
      </c>
      <c r="Q112" t="s">
        <v>5489</v>
      </c>
    </row>
    <row r="113" spans="2:17">
      <c r="B113" t="s">
        <v>4</v>
      </c>
      <c r="C113" t="s">
        <v>445</v>
      </c>
      <c r="D113" t="s">
        <v>551</v>
      </c>
      <c r="E113" t="s">
        <v>1821</v>
      </c>
      <c r="F113" t="s">
        <v>4196</v>
      </c>
      <c r="G113" t="s">
        <v>5216</v>
      </c>
      <c r="H113" t="s">
        <v>1958</v>
      </c>
      <c r="I113" s="1">
        <f>K113/0.16</f>
        <v>0</v>
      </c>
      <c r="J113" s="1">
        <f>N113-I113-K113</f>
        <v>0</v>
      </c>
      <c r="K113" s="1">
        <v>2273.03</v>
      </c>
      <c r="L113" s="1">
        <v>0</v>
      </c>
      <c r="M113" s="1">
        <v>0</v>
      </c>
      <c r="N113" s="1">
        <v>16479.48</v>
      </c>
      <c r="O113" t="s">
        <v>5294</v>
      </c>
      <c r="P113" t="s">
        <v>5466</v>
      </c>
      <c r="Q113" t="s">
        <v>5489</v>
      </c>
    </row>
    <row r="114" spans="2:17">
      <c r="B114" t="s">
        <v>4</v>
      </c>
      <c r="C114" t="s">
        <v>445</v>
      </c>
      <c r="D114" t="s">
        <v>552</v>
      </c>
      <c r="E114" t="s">
        <v>1822</v>
      </c>
      <c r="F114" t="s">
        <v>4197</v>
      </c>
      <c r="G114" t="s">
        <v>5216</v>
      </c>
      <c r="H114" t="s">
        <v>1958</v>
      </c>
      <c r="I114" s="1">
        <f>K114/0.16</f>
        <v>0</v>
      </c>
      <c r="J114" s="1">
        <f>N114-I114-K114</f>
        <v>0</v>
      </c>
      <c r="K114" s="1">
        <v>0</v>
      </c>
      <c r="L114" s="1">
        <v>0</v>
      </c>
      <c r="M114" s="1">
        <v>1771.69</v>
      </c>
      <c r="N114" s="1">
        <v>23917.87</v>
      </c>
      <c r="O114" t="s">
        <v>5294</v>
      </c>
      <c r="P114" t="s">
        <v>5466</v>
      </c>
      <c r="Q114" t="s">
        <v>5489</v>
      </c>
    </row>
    <row r="115" spans="2:17">
      <c r="B115" t="s">
        <v>4</v>
      </c>
      <c r="C115" t="s">
        <v>445</v>
      </c>
      <c r="D115" t="s">
        <v>553</v>
      </c>
      <c r="E115" t="s">
        <v>1823</v>
      </c>
      <c r="F115" t="s">
        <v>4198</v>
      </c>
      <c r="G115" t="s">
        <v>5216</v>
      </c>
      <c r="H115" t="s">
        <v>1958</v>
      </c>
      <c r="I115" s="1">
        <f>K115/0.16</f>
        <v>0</v>
      </c>
      <c r="J115" s="1">
        <f>N115-I115-K115</f>
        <v>0</v>
      </c>
      <c r="K115" s="1">
        <v>0</v>
      </c>
      <c r="L115" s="1">
        <v>0</v>
      </c>
      <c r="M115" s="1">
        <v>0</v>
      </c>
      <c r="N115" s="1">
        <v>12524.62</v>
      </c>
      <c r="O115" t="s">
        <v>5294</v>
      </c>
      <c r="P115" t="s">
        <v>5466</v>
      </c>
      <c r="Q115" t="s">
        <v>5489</v>
      </c>
    </row>
    <row r="116" spans="2:17">
      <c r="I116" s="1" t="s">
        <v>5220</v>
      </c>
      <c r="J116" s="1" t="s">
        <v>5233</v>
      </c>
      <c r="K116" s="1" t="s">
        <v>5253</v>
      </c>
      <c r="L116" s="1" t="s">
        <v>5219</v>
      </c>
      <c r="M116" s="1" t="s">
        <v>5267</v>
      </c>
      <c r="N116" s="1" t="s">
        <v>5274</v>
      </c>
    </row>
    <row r="119" spans="2:17" s="2" customFormat="1" ht="25" customHeight="1">
      <c r="B119" s="2" t="s">
        <v>0</v>
      </c>
      <c r="C119" s="2" t="s">
        <v>444</v>
      </c>
      <c r="D119" s="2" t="s">
        <v>467</v>
      </c>
      <c r="E119" s="2" t="s">
        <v>1737</v>
      </c>
      <c r="F119" s="2" t="s">
        <v>4112</v>
      </c>
    </row>
    <row r="120" spans="2:17">
      <c r="B120" t="s">
        <v>4</v>
      </c>
      <c r="C120" t="s">
        <v>445</v>
      </c>
      <c r="D120" t="s">
        <v>554</v>
      </c>
      <c r="E120" t="s">
        <v>1824</v>
      </c>
      <c r="F120" t="s">
        <v>4199</v>
      </c>
    </row>
    <row r="121" spans="2:17">
      <c r="B121" t="s">
        <v>4</v>
      </c>
      <c r="C121" t="s">
        <v>445</v>
      </c>
      <c r="D121" t="s">
        <v>555</v>
      </c>
      <c r="E121" t="s">
        <v>1825</v>
      </c>
      <c r="F121" t="s">
        <v>4199</v>
      </c>
    </row>
    <row r="122" spans="2:17">
      <c r="B122" t="s">
        <v>4</v>
      </c>
      <c r="C122" t="s">
        <v>445</v>
      </c>
      <c r="D122" t="s">
        <v>556</v>
      </c>
      <c r="E122" t="s">
        <v>1826</v>
      </c>
      <c r="F122" t="s">
        <v>4199</v>
      </c>
    </row>
    <row r="123" spans="2:17">
      <c r="B123" t="s">
        <v>4</v>
      </c>
      <c r="C123" t="s">
        <v>445</v>
      </c>
      <c r="D123" t="s">
        <v>557</v>
      </c>
      <c r="E123" t="s">
        <v>1827</v>
      </c>
      <c r="F123" t="s">
        <v>4199</v>
      </c>
    </row>
    <row r="124" spans="2:17">
      <c r="B124" t="s">
        <v>4</v>
      </c>
      <c r="C124" t="s">
        <v>445</v>
      </c>
      <c r="D124" t="s">
        <v>558</v>
      </c>
      <c r="E124" t="s">
        <v>1828</v>
      </c>
      <c r="F124" t="s">
        <v>4199</v>
      </c>
    </row>
    <row r="125" spans="2:17">
      <c r="B125" t="s">
        <v>4</v>
      </c>
      <c r="C125" t="s">
        <v>445</v>
      </c>
      <c r="D125" t="s">
        <v>559</v>
      </c>
      <c r="E125" t="s">
        <v>1829</v>
      </c>
      <c r="F125" t="s">
        <v>4199</v>
      </c>
    </row>
    <row r="126" spans="2:17">
      <c r="B126" t="s">
        <v>4</v>
      </c>
      <c r="C126" t="s">
        <v>445</v>
      </c>
      <c r="D126" t="s">
        <v>560</v>
      </c>
      <c r="E126" t="s">
        <v>1830</v>
      </c>
      <c r="F126" t="s">
        <v>4199</v>
      </c>
    </row>
    <row r="127" spans="2:17">
      <c r="B127" t="s">
        <v>4</v>
      </c>
      <c r="C127" t="s">
        <v>445</v>
      </c>
      <c r="D127" t="s">
        <v>561</v>
      </c>
      <c r="E127" t="s">
        <v>1831</v>
      </c>
      <c r="F127" t="s">
        <v>4199</v>
      </c>
    </row>
    <row r="128" spans="2:17">
      <c r="B128" t="s">
        <v>4</v>
      </c>
      <c r="C128" t="s">
        <v>445</v>
      </c>
      <c r="D128" t="s">
        <v>562</v>
      </c>
      <c r="E128" t="s">
        <v>1832</v>
      </c>
      <c r="F128" t="s">
        <v>4199</v>
      </c>
    </row>
    <row r="129" spans="2:6">
      <c r="B129" t="s">
        <v>4</v>
      </c>
      <c r="C129" t="s">
        <v>445</v>
      </c>
      <c r="D129" t="s">
        <v>563</v>
      </c>
      <c r="E129" t="s">
        <v>1833</v>
      </c>
      <c r="F129" t="s">
        <v>4199</v>
      </c>
    </row>
    <row r="130" spans="2:6">
      <c r="B130" t="s">
        <v>4</v>
      </c>
      <c r="C130" t="s">
        <v>445</v>
      </c>
      <c r="D130" t="s">
        <v>564</v>
      </c>
      <c r="E130" t="s">
        <v>1834</v>
      </c>
      <c r="F130" t="s">
        <v>4199</v>
      </c>
    </row>
    <row r="131" spans="2:6">
      <c r="B131" t="s">
        <v>4</v>
      </c>
      <c r="C131" t="s">
        <v>445</v>
      </c>
      <c r="D131" t="s">
        <v>565</v>
      </c>
      <c r="E131" t="s">
        <v>1835</v>
      </c>
      <c r="F131" t="s">
        <v>4199</v>
      </c>
    </row>
    <row r="132" spans="2:6">
      <c r="B132" t="s">
        <v>4</v>
      </c>
      <c r="C132" t="s">
        <v>445</v>
      </c>
      <c r="D132" t="s">
        <v>566</v>
      </c>
      <c r="E132" t="s">
        <v>1836</v>
      </c>
      <c r="F132" t="s">
        <v>4199</v>
      </c>
    </row>
    <row r="133" spans="2:6">
      <c r="B133" t="s">
        <v>4</v>
      </c>
      <c r="C133" t="s">
        <v>445</v>
      </c>
      <c r="D133" t="s">
        <v>567</v>
      </c>
      <c r="E133" t="s">
        <v>1837</v>
      </c>
      <c r="F133" t="s">
        <v>4199</v>
      </c>
    </row>
    <row r="134" spans="2:6">
      <c r="B134" t="s">
        <v>4</v>
      </c>
      <c r="C134" t="s">
        <v>445</v>
      </c>
      <c r="D134" t="s">
        <v>568</v>
      </c>
      <c r="E134" t="s">
        <v>1838</v>
      </c>
      <c r="F134" t="s">
        <v>4199</v>
      </c>
    </row>
    <row r="135" spans="2:6">
      <c r="B135" t="s">
        <v>4</v>
      </c>
      <c r="C135" t="s">
        <v>445</v>
      </c>
      <c r="D135" t="s">
        <v>569</v>
      </c>
      <c r="E135" t="s">
        <v>1839</v>
      </c>
      <c r="F135" t="s">
        <v>4199</v>
      </c>
    </row>
    <row r="136" spans="2:6">
      <c r="B136" t="s">
        <v>4</v>
      </c>
      <c r="C136" t="s">
        <v>445</v>
      </c>
      <c r="D136" t="s">
        <v>570</v>
      </c>
      <c r="E136" t="s">
        <v>1840</v>
      </c>
      <c r="F136" t="s">
        <v>4199</v>
      </c>
    </row>
    <row r="137" spans="2:6">
      <c r="B137" t="s">
        <v>4</v>
      </c>
      <c r="C137" t="s">
        <v>445</v>
      </c>
      <c r="D137" t="s">
        <v>571</v>
      </c>
      <c r="E137" t="s">
        <v>1841</v>
      </c>
      <c r="F137" t="s">
        <v>4199</v>
      </c>
    </row>
    <row r="138" spans="2:6">
      <c r="B138" t="s">
        <v>4</v>
      </c>
      <c r="C138" t="s">
        <v>445</v>
      </c>
      <c r="D138" t="s">
        <v>572</v>
      </c>
      <c r="E138" t="s">
        <v>1842</v>
      </c>
      <c r="F138" t="s">
        <v>4199</v>
      </c>
    </row>
    <row r="139" spans="2:6">
      <c r="B139" t="s">
        <v>4</v>
      </c>
      <c r="C139" t="s">
        <v>445</v>
      </c>
      <c r="D139" t="s">
        <v>573</v>
      </c>
      <c r="E139" t="s">
        <v>1843</v>
      </c>
      <c r="F139" t="s">
        <v>4199</v>
      </c>
    </row>
    <row r="140" spans="2:6">
      <c r="B140" t="s">
        <v>4</v>
      </c>
      <c r="C140" t="s">
        <v>445</v>
      </c>
      <c r="D140" t="s">
        <v>574</v>
      </c>
      <c r="E140" t="s">
        <v>1844</v>
      </c>
      <c r="F140" t="s">
        <v>4199</v>
      </c>
    </row>
    <row r="141" spans="2:6">
      <c r="B141" t="s">
        <v>4</v>
      </c>
      <c r="C141" t="s">
        <v>445</v>
      </c>
      <c r="D141" t="s">
        <v>575</v>
      </c>
      <c r="E141" t="s">
        <v>1845</v>
      </c>
      <c r="F141" t="s">
        <v>4199</v>
      </c>
    </row>
    <row r="142" spans="2:6">
      <c r="B142" t="s">
        <v>4</v>
      </c>
      <c r="C142" t="s">
        <v>445</v>
      </c>
      <c r="D142" t="s">
        <v>576</v>
      </c>
      <c r="E142" t="s">
        <v>1846</v>
      </c>
      <c r="F142" t="s">
        <v>4199</v>
      </c>
    </row>
    <row r="145" spans="2:18" s="2" customFormat="1" ht="25" customHeight="1">
      <c r="B145" s="2" t="s">
        <v>0</v>
      </c>
      <c r="C145" s="2" t="s">
        <v>444</v>
      </c>
      <c r="D145" s="2" t="s">
        <v>467</v>
      </c>
      <c r="E145" s="2" t="s">
        <v>1735</v>
      </c>
      <c r="F145" s="2" t="s">
        <v>4112</v>
      </c>
      <c r="G145" s="2" t="s">
        <v>5215</v>
      </c>
      <c r="H145" s="2" t="s">
        <v>5217</v>
      </c>
      <c r="I145" s="2" t="s">
        <v>5218</v>
      </c>
      <c r="J145" s="2" t="s">
        <v>5232</v>
      </c>
      <c r="K145" s="2" t="s">
        <v>5251</v>
      </c>
      <c r="L145" s="2" t="s">
        <v>5265</v>
      </c>
      <c r="M145" s="2" t="s">
        <v>5266</v>
      </c>
      <c r="N145" s="2" t="s">
        <v>5273</v>
      </c>
      <c r="O145" s="2" t="s">
        <v>5286</v>
      </c>
      <c r="P145" s="2" t="s">
        <v>5461</v>
      </c>
      <c r="Q145" s="2" t="s">
        <v>5488</v>
      </c>
      <c r="R145" s="2" t="s">
        <v>5490</v>
      </c>
    </row>
    <row r="146" spans="2:18">
      <c r="B146" t="s">
        <v>5</v>
      </c>
      <c r="C146">
        <v>0</v>
      </c>
      <c r="D146">
        <v>0</v>
      </c>
      <c r="E146" t="s">
        <v>1847</v>
      </c>
      <c r="F146">
        <v>0</v>
      </c>
      <c r="G146" t="s">
        <v>5216</v>
      </c>
      <c r="H146" t="s">
        <v>1958</v>
      </c>
      <c r="I146" s="1">
        <f>K146/0.16</f>
        <v>0</v>
      </c>
      <c r="J146" s="1">
        <f>N146-I146-K146</f>
        <v>0</v>
      </c>
      <c r="K146" s="1">
        <v>0</v>
      </c>
      <c r="L146" s="1">
        <v>0</v>
      </c>
      <c r="M146" s="1">
        <v>0</v>
      </c>
      <c r="N146" s="1">
        <v>0</v>
      </c>
      <c r="O146">
        <v>192808</v>
      </c>
      <c r="P146" t="s">
        <v>5477</v>
      </c>
      <c r="Q146" t="s">
        <v>5489</v>
      </c>
    </row>
    <row r="147" spans="2:18">
      <c r="B147" t="s">
        <v>5</v>
      </c>
      <c r="C147">
        <v>0</v>
      </c>
      <c r="D147">
        <v>0</v>
      </c>
      <c r="E147" t="s">
        <v>1848</v>
      </c>
      <c r="F147">
        <v>0</v>
      </c>
      <c r="G147" t="s">
        <v>5216</v>
      </c>
      <c r="H147" t="s">
        <v>1958</v>
      </c>
      <c r="I147" s="1">
        <f>K147/0.16</f>
        <v>0</v>
      </c>
      <c r="J147" s="1">
        <f>N147-I147-K147</f>
        <v>0</v>
      </c>
      <c r="K147" s="1">
        <v>0</v>
      </c>
      <c r="L147" s="1">
        <v>0</v>
      </c>
      <c r="M147" s="1">
        <v>0</v>
      </c>
      <c r="N147" s="1">
        <v>0</v>
      </c>
      <c r="O147">
        <v>192808</v>
      </c>
      <c r="P147" t="s">
        <v>5477</v>
      </c>
      <c r="Q147" t="s">
        <v>5489</v>
      </c>
    </row>
    <row r="148" spans="2:18">
      <c r="B148" t="s">
        <v>5</v>
      </c>
      <c r="C148">
        <v>0</v>
      </c>
      <c r="D148">
        <v>0</v>
      </c>
      <c r="E148" t="s">
        <v>1849</v>
      </c>
      <c r="F148">
        <v>0</v>
      </c>
      <c r="G148" t="s">
        <v>5216</v>
      </c>
      <c r="H148" t="s">
        <v>1958</v>
      </c>
      <c r="I148" s="1">
        <f>K148/0.16</f>
        <v>0</v>
      </c>
      <c r="J148" s="1">
        <f>N148-I148-K148</f>
        <v>0</v>
      </c>
      <c r="K148" s="1">
        <v>0</v>
      </c>
      <c r="L148" s="1">
        <v>0</v>
      </c>
      <c r="M148" s="1">
        <v>0</v>
      </c>
      <c r="N148" s="1">
        <v>0</v>
      </c>
      <c r="O148">
        <v>192809</v>
      </c>
      <c r="P148" t="s">
        <v>5469</v>
      </c>
      <c r="Q148" t="s">
        <v>5489</v>
      </c>
    </row>
    <row r="149" spans="2:18">
      <c r="B149" t="s">
        <v>5</v>
      </c>
      <c r="C149">
        <v>0</v>
      </c>
      <c r="D149">
        <v>0</v>
      </c>
      <c r="E149" t="s">
        <v>1850</v>
      </c>
      <c r="F149">
        <v>0</v>
      </c>
      <c r="G149" t="s">
        <v>5216</v>
      </c>
      <c r="H149" t="s">
        <v>1958</v>
      </c>
      <c r="I149" s="1">
        <f>K149/0.16</f>
        <v>0</v>
      </c>
      <c r="J149" s="1">
        <f>N149-I149-K149</f>
        <v>0</v>
      </c>
      <c r="K149" s="1">
        <v>0</v>
      </c>
      <c r="L149" s="1">
        <v>0</v>
      </c>
      <c r="M149" s="1">
        <v>0</v>
      </c>
      <c r="N149" s="1">
        <v>0</v>
      </c>
      <c r="O149">
        <v>192809</v>
      </c>
      <c r="P149" t="s">
        <v>5469</v>
      </c>
      <c r="Q149" t="s">
        <v>5489</v>
      </c>
    </row>
    <row r="150" spans="2:18">
      <c r="B150" t="s">
        <v>5</v>
      </c>
      <c r="C150">
        <v>0</v>
      </c>
      <c r="D150">
        <v>0</v>
      </c>
      <c r="E150" t="s">
        <v>1851</v>
      </c>
      <c r="F150">
        <v>0</v>
      </c>
      <c r="G150" t="s">
        <v>5216</v>
      </c>
      <c r="H150" t="s">
        <v>1958</v>
      </c>
      <c r="I150" s="1">
        <f>K150/0.16</f>
        <v>0</v>
      </c>
      <c r="J150" s="1">
        <f>N150-I150-K150</f>
        <v>0</v>
      </c>
      <c r="K150" s="1">
        <v>0</v>
      </c>
      <c r="L150" s="1">
        <v>0</v>
      </c>
      <c r="M150" s="1">
        <v>0</v>
      </c>
      <c r="N150" s="1">
        <v>0</v>
      </c>
      <c r="O150">
        <v>193383</v>
      </c>
      <c r="P150" t="s">
        <v>5478</v>
      </c>
      <c r="Q150" t="s">
        <v>5489</v>
      </c>
    </row>
    <row r="151" spans="2:18">
      <c r="B151" t="s">
        <v>5</v>
      </c>
      <c r="C151">
        <v>0</v>
      </c>
      <c r="D151">
        <v>0</v>
      </c>
      <c r="E151" t="s">
        <v>1852</v>
      </c>
      <c r="F151">
        <v>0</v>
      </c>
      <c r="G151" t="s">
        <v>5216</v>
      </c>
      <c r="H151" t="s">
        <v>1958</v>
      </c>
      <c r="I151" s="1">
        <f>K151/0.16</f>
        <v>0</v>
      </c>
      <c r="J151" s="1">
        <f>N151-I151-K151</f>
        <v>0</v>
      </c>
      <c r="K151" s="1">
        <v>0</v>
      </c>
      <c r="L151" s="1">
        <v>0</v>
      </c>
      <c r="M151" s="1">
        <v>0</v>
      </c>
      <c r="N151" s="1">
        <v>0</v>
      </c>
      <c r="O151">
        <v>193383</v>
      </c>
      <c r="P151" t="s">
        <v>5478</v>
      </c>
      <c r="Q151" t="s">
        <v>5489</v>
      </c>
    </row>
    <row r="152" spans="2:18">
      <c r="B152" t="s">
        <v>5</v>
      </c>
      <c r="C152">
        <v>0</v>
      </c>
      <c r="D152">
        <v>0</v>
      </c>
      <c r="E152" t="s">
        <v>1853</v>
      </c>
      <c r="F152">
        <v>0</v>
      </c>
      <c r="G152" t="s">
        <v>5216</v>
      </c>
      <c r="H152" t="s">
        <v>1958</v>
      </c>
      <c r="I152" s="1">
        <f>K152/0.16</f>
        <v>0</v>
      </c>
      <c r="J152" s="1">
        <f>N152-I152-K152</f>
        <v>0</v>
      </c>
      <c r="K152" s="1">
        <v>0</v>
      </c>
      <c r="L152" s="1">
        <v>0</v>
      </c>
      <c r="M152" s="1">
        <v>0</v>
      </c>
      <c r="N152" s="1">
        <v>0</v>
      </c>
      <c r="O152">
        <v>193383</v>
      </c>
      <c r="P152" t="s">
        <v>5478</v>
      </c>
      <c r="Q152" t="s">
        <v>5489</v>
      </c>
    </row>
    <row r="153" spans="2:18">
      <c r="B153" t="s">
        <v>5</v>
      </c>
      <c r="C153">
        <v>0</v>
      </c>
      <c r="D153">
        <v>0</v>
      </c>
      <c r="E153" t="s">
        <v>1854</v>
      </c>
      <c r="F153">
        <v>0</v>
      </c>
      <c r="G153" t="s">
        <v>5216</v>
      </c>
      <c r="H153" t="s">
        <v>1958</v>
      </c>
      <c r="I153" s="1">
        <f>K153/0.16</f>
        <v>0</v>
      </c>
      <c r="J153" s="1">
        <f>N153-I153-K153</f>
        <v>0</v>
      </c>
      <c r="K153" s="1">
        <v>0</v>
      </c>
      <c r="L153" s="1">
        <v>0</v>
      </c>
      <c r="M153" s="1">
        <v>0</v>
      </c>
      <c r="N153" s="1">
        <v>0</v>
      </c>
      <c r="O153">
        <v>193384</v>
      </c>
      <c r="P153" t="s">
        <v>5479</v>
      </c>
      <c r="Q153" t="s">
        <v>5489</v>
      </c>
    </row>
    <row r="154" spans="2:18">
      <c r="B154" t="s">
        <v>5</v>
      </c>
      <c r="C154">
        <v>0</v>
      </c>
      <c r="D154">
        <v>0</v>
      </c>
      <c r="E154" t="s">
        <v>1855</v>
      </c>
      <c r="F154">
        <v>0</v>
      </c>
      <c r="G154" t="s">
        <v>5216</v>
      </c>
      <c r="H154" t="s">
        <v>1958</v>
      </c>
      <c r="I154" s="1">
        <f>K154/0.16</f>
        <v>0</v>
      </c>
      <c r="J154" s="1">
        <f>N154-I154-K154</f>
        <v>0</v>
      </c>
      <c r="K154" s="1">
        <v>0</v>
      </c>
      <c r="L154" s="1">
        <v>0</v>
      </c>
      <c r="M154" s="1">
        <v>0</v>
      </c>
      <c r="N154" s="1">
        <v>0</v>
      </c>
      <c r="O154">
        <v>193384</v>
      </c>
      <c r="P154" t="s">
        <v>5479</v>
      </c>
      <c r="Q154" t="s">
        <v>5489</v>
      </c>
    </row>
    <row r="155" spans="2:18">
      <c r="B155" t="s">
        <v>5</v>
      </c>
      <c r="C155">
        <v>0</v>
      </c>
      <c r="D155">
        <v>0</v>
      </c>
      <c r="E155" t="s">
        <v>1856</v>
      </c>
      <c r="F155">
        <v>0</v>
      </c>
      <c r="G155" t="s">
        <v>5216</v>
      </c>
      <c r="H155" t="s">
        <v>1958</v>
      </c>
      <c r="I155" s="1">
        <f>K155/0.16</f>
        <v>0</v>
      </c>
      <c r="J155" s="1">
        <f>N155-I155-K155</f>
        <v>0</v>
      </c>
      <c r="K155" s="1">
        <v>0</v>
      </c>
      <c r="L155" s="1">
        <v>0</v>
      </c>
      <c r="M155" s="1">
        <v>0</v>
      </c>
      <c r="N155" s="1">
        <v>0</v>
      </c>
      <c r="O155">
        <v>193384</v>
      </c>
      <c r="P155" t="s">
        <v>5479</v>
      </c>
      <c r="Q155" t="s">
        <v>5489</v>
      </c>
    </row>
    <row r="156" spans="2:18">
      <c r="I156" s="1" t="s">
        <v>5219</v>
      </c>
      <c r="J156" s="1" t="s">
        <v>5219</v>
      </c>
      <c r="K156" s="1" t="s">
        <v>5252</v>
      </c>
      <c r="L156" s="1" t="s">
        <v>5252</v>
      </c>
      <c r="M156" s="1" t="s">
        <v>5252</v>
      </c>
      <c r="N156" s="1" t="s">
        <v>5252</v>
      </c>
    </row>
    <row r="159" spans="2:18" s="2" customFormat="1" ht="25" customHeight="1">
      <c r="B159" s="2" t="s">
        <v>0</v>
      </c>
      <c r="C159" s="2" t="s">
        <v>444</v>
      </c>
      <c r="D159" s="2" t="s">
        <v>467</v>
      </c>
      <c r="E159" s="2" t="s">
        <v>1737</v>
      </c>
      <c r="F159" s="2" t="s">
        <v>4112</v>
      </c>
    </row>
    <row r="162" spans="2:18" s="2" customFormat="1" ht="25" customHeight="1">
      <c r="B162" s="2" t="s">
        <v>0</v>
      </c>
      <c r="C162" s="2" t="s">
        <v>444</v>
      </c>
      <c r="D162" s="2" t="s">
        <v>467</v>
      </c>
      <c r="E162" s="2" t="s">
        <v>1735</v>
      </c>
      <c r="F162" s="2" t="s">
        <v>4112</v>
      </c>
      <c r="G162" s="2" t="s">
        <v>5215</v>
      </c>
      <c r="H162" s="2" t="s">
        <v>5217</v>
      </c>
      <c r="I162" s="2" t="s">
        <v>5218</v>
      </c>
      <c r="J162" s="2" t="s">
        <v>5232</v>
      </c>
      <c r="K162" s="2" t="s">
        <v>5251</v>
      </c>
      <c r="L162" s="2" t="s">
        <v>5265</v>
      </c>
      <c r="M162" s="2" t="s">
        <v>5266</v>
      </c>
      <c r="N162" s="2" t="s">
        <v>5273</v>
      </c>
      <c r="O162" s="2" t="s">
        <v>5286</v>
      </c>
      <c r="P162" s="2" t="s">
        <v>5461</v>
      </c>
      <c r="Q162" s="2" t="s">
        <v>5488</v>
      </c>
      <c r="R162" s="2" t="s">
        <v>5490</v>
      </c>
    </row>
    <row r="163" spans="2:18">
      <c r="B163" t="s">
        <v>6</v>
      </c>
      <c r="C163">
        <v>0</v>
      </c>
      <c r="D163">
        <v>0</v>
      </c>
      <c r="E163" t="s">
        <v>1857</v>
      </c>
      <c r="F163">
        <v>0</v>
      </c>
      <c r="G163" t="s">
        <v>5216</v>
      </c>
      <c r="H163" t="s">
        <v>1958</v>
      </c>
      <c r="I163" s="1">
        <f>K163/0.16</f>
        <v>0</v>
      </c>
      <c r="J163" s="1">
        <f>N163-I163-K163</f>
        <v>0</v>
      </c>
      <c r="K163" s="1">
        <v>0</v>
      </c>
      <c r="L163" s="1">
        <v>0</v>
      </c>
      <c r="M163" s="1">
        <v>0</v>
      </c>
      <c r="N163" s="1">
        <v>0</v>
      </c>
      <c r="O163">
        <v>192811</v>
      </c>
      <c r="P163" t="s">
        <v>5469</v>
      </c>
      <c r="Q163" t="s">
        <v>5489</v>
      </c>
    </row>
    <row r="164" spans="2:18">
      <c r="I164" s="1" t="s">
        <v>5219</v>
      </c>
      <c r="J164" s="1" t="s">
        <v>5219</v>
      </c>
      <c r="K164" s="1" t="s">
        <v>5252</v>
      </c>
      <c r="L164" s="1" t="s">
        <v>5252</v>
      </c>
      <c r="M164" s="1" t="s">
        <v>5252</v>
      </c>
      <c r="N164" s="1" t="s">
        <v>5252</v>
      </c>
    </row>
    <row r="167" spans="2:18" s="2" customFormat="1" ht="25" customHeight="1">
      <c r="B167" s="2" t="s">
        <v>0</v>
      </c>
      <c r="C167" s="2" t="s">
        <v>444</v>
      </c>
      <c r="D167" s="2" t="s">
        <v>467</v>
      </c>
      <c r="E167" s="2" t="s">
        <v>1737</v>
      </c>
      <c r="F167" s="2" t="s">
        <v>4112</v>
      </c>
    </row>
    <row r="170" spans="2:18" s="2" customFormat="1" ht="25" customHeight="1">
      <c r="B170" s="2" t="s">
        <v>0</v>
      </c>
      <c r="C170" s="2" t="s">
        <v>444</v>
      </c>
      <c r="D170" s="2" t="s">
        <v>467</v>
      </c>
      <c r="E170" s="2" t="s">
        <v>1735</v>
      </c>
      <c r="F170" s="2" t="s">
        <v>4112</v>
      </c>
      <c r="G170" s="2" t="s">
        <v>5215</v>
      </c>
      <c r="H170" s="2" t="s">
        <v>5217</v>
      </c>
      <c r="I170" s="2" t="s">
        <v>5218</v>
      </c>
      <c r="J170" s="2" t="s">
        <v>5232</v>
      </c>
      <c r="K170" s="2" t="s">
        <v>5251</v>
      </c>
      <c r="L170" s="2" t="s">
        <v>5265</v>
      </c>
      <c r="M170" s="2" t="s">
        <v>5266</v>
      </c>
      <c r="N170" s="2" t="s">
        <v>5273</v>
      </c>
      <c r="O170" s="2" t="s">
        <v>5286</v>
      </c>
      <c r="P170" s="2" t="s">
        <v>5461</v>
      </c>
      <c r="Q170" s="2" t="s">
        <v>5488</v>
      </c>
      <c r="R170" s="2" t="s">
        <v>5490</v>
      </c>
    </row>
    <row r="171" spans="2:18">
      <c r="B171" t="s">
        <v>7</v>
      </c>
      <c r="C171">
        <v>0</v>
      </c>
      <c r="D171">
        <v>0</v>
      </c>
      <c r="E171" t="s">
        <v>1858</v>
      </c>
      <c r="F171">
        <v>0</v>
      </c>
      <c r="G171" t="s">
        <v>5216</v>
      </c>
      <c r="H171" t="s">
        <v>1958</v>
      </c>
      <c r="I171" s="1">
        <f>K171/0.16</f>
        <v>0</v>
      </c>
      <c r="J171" s="1">
        <f>N171-I171-K171</f>
        <v>0</v>
      </c>
      <c r="K171" s="1">
        <v>0</v>
      </c>
      <c r="L171" s="1">
        <v>0</v>
      </c>
      <c r="M171" s="1">
        <v>0</v>
      </c>
      <c r="N171" s="1">
        <v>0</v>
      </c>
      <c r="O171">
        <v>192758</v>
      </c>
      <c r="P171" t="s">
        <v>5480</v>
      </c>
      <c r="Q171" t="s">
        <v>5489</v>
      </c>
    </row>
    <row r="172" spans="2:18">
      <c r="B172" t="s">
        <v>7</v>
      </c>
      <c r="C172">
        <v>0</v>
      </c>
      <c r="D172">
        <v>0</v>
      </c>
      <c r="E172" t="s">
        <v>1859</v>
      </c>
      <c r="F172">
        <v>0</v>
      </c>
      <c r="G172" t="s">
        <v>5216</v>
      </c>
      <c r="H172" t="s">
        <v>1958</v>
      </c>
      <c r="I172" s="1">
        <f>K172/0.16</f>
        <v>0</v>
      </c>
      <c r="J172" s="1">
        <f>N172-I172-K172</f>
        <v>0</v>
      </c>
      <c r="K172" s="1">
        <v>0</v>
      </c>
      <c r="L172" s="1">
        <v>0</v>
      </c>
      <c r="M172" s="1">
        <v>0</v>
      </c>
      <c r="N172" s="1">
        <v>0</v>
      </c>
      <c r="O172">
        <v>192758</v>
      </c>
      <c r="P172" t="s">
        <v>5480</v>
      </c>
      <c r="Q172" t="s">
        <v>5489</v>
      </c>
    </row>
    <row r="173" spans="2:18">
      <c r="I173" s="1" t="s">
        <v>5219</v>
      </c>
      <c r="J173" s="1" t="s">
        <v>5219</v>
      </c>
      <c r="K173" s="1" t="s">
        <v>5252</v>
      </c>
      <c r="L173" s="1" t="s">
        <v>5252</v>
      </c>
      <c r="M173" s="1" t="s">
        <v>5252</v>
      </c>
      <c r="N173" s="1" t="s">
        <v>5252</v>
      </c>
    </row>
    <row r="176" spans="2:18" s="2" customFormat="1" ht="25" customHeight="1">
      <c r="B176" s="2" t="s">
        <v>0</v>
      </c>
      <c r="C176" s="2" t="s">
        <v>444</v>
      </c>
      <c r="D176" s="2" t="s">
        <v>467</v>
      </c>
      <c r="E176" s="2" t="s">
        <v>1737</v>
      </c>
      <c r="F176" s="2" t="s">
        <v>4112</v>
      </c>
    </row>
    <row r="179" spans="2:18" s="2" customFormat="1" ht="25" customHeight="1">
      <c r="B179" s="2" t="s">
        <v>0</v>
      </c>
      <c r="C179" s="2" t="s">
        <v>444</v>
      </c>
      <c r="D179" s="2" t="s">
        <v>467</v>
      </c>
      <c r="E179" s="2" t="s">
        <v>1735</v>
      </c>
      <c r="F179" s="2" t="s">
        <v>4112</v>
      </c>
      <c r="G179" s="2" t="s">
        <v>5215</v>
      </c>
      <c r="H179" s="2" t="s">
        <v>5217</v>
      </c>
      <c r="I179" s="2" t="s">
        <v>5218</v>
      </c>
      <c r="J179" s="2" t="s">
        <v>5232</v>
      </c>
      <c r="K179" s="2" t="s">
        <v>5251</v>
      </c>
      <c r="L179" s="2" t="s">
        <v>5265</v>
      </c>
      <c r="M179" s="2" t="s">
        <v>5266</v>
      </c>
      <c r="N179" s="2" t="s">
        <v>5273</v>
      </c>
      <c r="O179" s="2" t="s">
        <v>5286</v>
      </c>
      <c r="P179" s="2" t="s">
        <v>5461</v>
      </c>
      <c r="Q179" s="2" t="s">
        <v>5488</v>
      </c>
      <c r="R179" s="2" t="s">
        <v>5490</v>
      </c>
    </row>
    <row r="180" spans="2:18">
      <c r="B180" t="s">
        <v>8</v>
      </c>
      <c r="C180">
        <v>0</v>
      </c>
      <c r="D180">
        <v>0</v>
      </c>
      <c r="E180" t="s">
        <v>1860</v>
      </c>
      <c r="F180">
        <v>0</v>
      </c>
      <c r="G180" t="s">
        <v>5216</v>
      </c>
      <c r="H180" t="s">
        <v>1958</v>
      </c>
      <c r="I180" s="1">
        <f>K180/0.16</f>
        <v>0</v>
      </c>
      <c r="J180" s="1">
        <f>N180-I180-K180</f>
        <v>0</v>
      </c>
      <c r="K180" s="1">
        <v>0</v>
      </c>
      <c r="L180" s="1">
        <v>0</v>
      </c>
      <c r="M180" s="1">
        <v>0</v>
      </c>
      <c r="N180" s="1">
        <v>0</v>
      </c>
      <c r="O180">
        <v>193743</v>
      </c>
      <c r="P180" t="s">
        <v>5475</v>
      </c>
      <c r="Q180" t="s">
        <v>5489</v>
      </c>
    </row>
    <row r="181" spans="2:18">
      <c r="I181" s="1" t="s">
        <v>5219</v>
      </c>
      <c r="J181" s="1" t="s">
        <v>5219</v>
      </c>
      <c r="K181" s="1" t="s">
        <v>5252</v>
      </c>
      <c r="L181" s="1" t="s">
        <v>5252</v>
      </c>
      <c r="M181" s="1" t="s">
        <v>5252</v>
      </c>
      <c r="N181" s="1" t="s">
        <v>5252</v>
      </c>
    </row>
    <row r="184" spans="2:18" s="2" customFormat="1" ht="25" customHeight="1">
      <c r="B184" s="2" t="s">
        <v>0</v>
      </c>
      <c r="C184" s="2" t="s">
        <v>444</v>
      </c>
      <c r="D184" s="2" t="s">
        <v>467</v>
      </c>
      <c r="E184" s="2" t="s">
        <v>1737</v>
      </c>
      <c r="F184" s="2" t="s">
        <v>4112</v>
      </c>
    </row>
    <row r="187" spans="2:18" s="2" customFormat="1" ht="25" customHeight="1">
      <c r="B187" s="2" t="s">
        <v>0</v>
      </c>
      <c r="C187" s="2" t="s">
        <v>444</v>
      </c>
      <c r="D187" s="2" t="s">
        <v>467</v>
      </c>
      <c r="E187" s="2" t="s">
        <v>1735</v>
      </c>
      <c r="F187" s="2" t="s">
        <v>4112</v>
      </c>
      <c r="G187" s="2" t="s">
        <v>5215</v>
      </c>
      <c r="H187" s="2" t="s">
        <v>5217</v>
      </c>
      <c r="I187" s="2" t="s">
        <v>5218</v>
      </c>
      <c r="J187" s="2" t="s">
        <v>5232</v>
      </c>
      <c r="K187" s="2" t="s">
        <v>5251</v>
      </c>
      <c r="L187" s="2" t="s">
        <v>5265</v>
      </c>
      <c r="M187" s="2" t="s">
        <v>5266</v>
      </c>
      <c r="N187" s="2" t="s">
        <v>5273</v>
      </c>
      <c r="O187" s="2" t="s">
        <v>5286</v>
      </c>
      <c r="P187" s="2" t="s">
        <v>5461</v>
      </c>
      <c r="Q187" s="2" t="s">
        <v>5488</v>
      </c>
      <c r="R187" s="2" t="s">
        <v>5490</v>
      </c>
    </row>
    <row r="188" spans="2:18">
      <c r="B188" t="s">
        <v>9</v>
      </c>
      <c r="C188">
        <v>0</v>
      </c>
      <c r="D188">
        <v>0</v>
      </c>
      <c r="E188" t="s">
        <v>1861</v>
      </c>
      <c r="F188">
        <v>0</v>
      </c>
      <c r="G188" t="s">
        <v>5216</v>
      </c>
      <c r="H188" t="s">
        <v>1958</v>
      </c>
      <c r="I188" s="1">
        <f>K188/0.16</f>
        <v>0</v>
      </c>
      <c r="J188" s="1">
        <f>N188-I188-K188</f>
        <v>0</v>
      </c>
      <c r="K188" s="1">
        <v>0</v>
      </c>
      <c r="L188" s="1">
        <v>0</v>
      </c>
      <c r="M188" s="1">
        <v>0</v>
      </c>
      <c r="N188" s="1">
        <v>0</v>
      </c>
      <c r="O188">
        <v>192493</v>
      </c>
      <c r="P188" t="s">
        <v>5468</v>
      </c>
      <c r="Q188" t="s">
        <v>5489</v>
      </c>
    </row>
    <row r="189" spans="2:18">
      <c r="I189" s="1" t="s">
        <v>5219</v>
      </c>
      <c r="J189" s="1" t="s">
        <v>5219</v>
      </c>
      <c r="K189" s="1" t="s">
        <v>5252</v>
      </c>
      <c r="L189" s="1" t="s">
        <v>5252</v>
      </c>
      <c r="M189" s="1" t="s">
        <v>5252</v>
      </c>
      <c r="N189" s="1" t="s">
        <v>5252</v>
      </c>
    </row>
    <row r="192" spans="2:18" s="2" customFormat="1" ht="25" customHeight="1">
      <c r="B192" s="2" t="s">
        <v>0</v>
      </c>
      <c r="C192" s="2" t="s">
        <v>444</v>
      </c>
      <c r="D192" s="2" t="s">
        <v>467</v>
      </c>
      <c r="E192" s="2" t="s">
        <v>1737</v>
      </c>
      <c r="F192" s="2" t="s">
        <v>4112</v>
      </c>
    </row>
    <row r="195" spans="2:18" s="2" customFormat="1" ht="25" customHeight="1">
      <c r="B195" s="2" t="s">
        <v>0</v>
      </c>
      <c r="C195" s="2" t="s">
        <v>444</v>
      </c>
      <c r="D195" s="2" t="s">
        <v>467</v>
      </c>
      <c r="E195" s="2" t="s">
        <v>1735</v>
      </c>
      <c r="F195" s="2" t="s">
        <v>4112</v>
      </c>
      <c r="G195" s="2" t="s">
        <v>5215</v>
      </c>
      <c r="H195" s="2" t="s">
        <v>5217</v>
      </c>
      <c r="I195" s="2" t="s">
        <v>5218</v>
      </c>
      <c r="J195" s="2" t="s">
        <v>5232</v>
      </c>
      <c r="K195" s="2" t="s">
        <v>5251</v>
      </c>
      <c r="L195" s="2" t="s">
        <v>5265</v>
      </c>
      <c r="M195" s="2" t="s">
        <v>5266</v>
      </c>
      <c r="N195" s="2" t="s">
        <v>5273</v>
      </c>
      <c r="O195" s="2" t="s">
        <v>5286</v>
      </c>
      <c r="P195" s="2" t="s">
        <v>5461</v>
      </c>
      <c r="Q195" s="2" t="s">
        <v>5488</v>
      </c>
      <c r="R195" s="2" t="s">
        <v>5490</v>
      </c>
    </row>
    <row r="196" spans="2:18">
      <c r="B196" t="s">
        <v>10</v>
      </c>
      <c r="C196">
        <v>0</v>
      </c>
      <c r="D196">
        <v>0</v>
      </c>
      <c r="E196" t="s">
        <v>1862</v>
      </c>
      <c r="F196">
        <v>0</v>
      </c>
      <c r="G196" t="s">
        <v>5216</v>
      </c>
      <c r="H196" t="s">
        <v>1958</v>
      </c>
      <c r="I196" s="1">
        <f>K196/0.16</f>
        <v>0</v>
      </c>
      <c r="J196" s="1">
        <f>N196-I196-K196</f>
        <v>0</v>
      </c>
      <c r="K196" s="1">
        <v>0</v>
      </c>
      <c r="L196" s="1">
        <v>0</v>
      </c>
      <c r="M196" s="1">
        <v>0</v>
      </c>
      <c r="N196" s="1">
        <v>0</v>
      </c>
      <c r="O196">
        <v>192622</v>
      </c>
      <c r="P196" t="s">
        <v>5481</v>
      </c>
      <c r="Q196" t="s">
        <v>5489</v>
      </c>
    </row>
    <row r="197" spans="2:18">
      <c r="B197" t="s">
        <v>10</v>
      </c>
      <c r="C197">
        <v>0</v>
      </c>
      <c r="D197">
        <v>0</v>
      </c>
      <c r="E197" t="s">
        <v>1862</v>
      </c>
      <c r="F197">
        <v>0</v>
      </c>
      <c r="G197" t="s">
        <v>5216</v>
      </c>
      <c r="H197" t="s">
        <v>1958</v>
      </c>
      <c r="I197" s="1">
        <f>K197/0.16</f>
        <v>0</v>
      </c>
      <c r="J197" s="1">
        <f>N197-I197-K197</f>
        <v>0</v>
      </c>
      <c r="K197" s="1">
        <v>0</v>
      </c>
      <c r="L197" s="1">
        <v>0</v>
      </c>
      <c r="M197" s="1">
        <v>0</v>
      </c>
      <c r="N197" s="1">
        <v>0</v>
      </c>
      <c r="O197">
        <v>192749</v>
      </c>
      <c r="P197" t="s">
        <v>5481</v>
      </c>
      <c r="Q197" t="s">
        <v>5489</v>
      </c>
    </row>
    <row r="198" spans="2:18">
      <c r="B198" t="s">
        <v>10</v>
      </c>
      <c r="C198">
        <v>0</v>
      </c>
      <c r="D198">
        <v>0</v>
      </c>
      <c r="E198" t="s">
        <v>1862</v>
      </c>
      <c r="F198">
        <v>0</v>
      </c>
      <c r="G198" t="s">
        <v>5216</v>
      </c>
      <c r="H198" t="s">
        <v>1958</v>
      </c>
      <c r="I198" s="1">
        <f>K198/0.16</f>
        <v>0</v>
      </c>
      <c r="J198" s="1">
        <f>N198-I198-K198</f>
        <v>0</v>
      </c>
      <c r="K198" s="1">
        <v>0</v>
      </c>
      <c r="L198" s="1">
        <v>0</v>
      </c>
      <c r="M198" s="1">
        <v>0</v>
      </c>
      <c r="N198" s="1">
        <v>0</v>
      </c>
      <c r="O198">
        <v>192892</v>
      </c>
      <c r="P198" t="s">
        <v>5464</v>
      </c>
      <c r="Q198" t="s">
        <v>5489</v>
      </c>
    </row>
    <row r="199" spans="2:18">
      <c r="B199" t="s">
        <v>10</v>
      </c>
      <c r="C199">
        <v>0</v>
      </c>
      <c r="D199">
        <v>0</v>
      </c>
      <c r="E199" t="s">
        <v>1862</v>
      </c>
      <c r="F199">
        <v>0</v>
      </c>
      <c r="G199" t="s">
        <v>5216</v>
      </c>
      <c r="H199" t="s">
        <v>1958</v>
      </c>
      <c r="I199" s="1">
        <f>K199/0.16</f>
        <v>0</v>
      </c>
      <c r="J199" s="1">
        <f>N199-I199-K199</f>
        <v>0</v>
      </c>
      <c r="K199" s="1">
        <v>0</v>
      </c>
      <c r="L199" s="1">
        <v>0</v>
      </c>
      <c r="M199" s="1">
        <v>0</v>
      </c>
      <c r="N199" s="1">
        <v>0</v>
      </c>
      <c r="O199">
        <v>192958</v>
      </c>
      <c r="P199" t="s">
        <v>5464</v>
      </c>
      <c r="Q199" t="s">
        <v>5489</v>
      </c>
    </row>
    <row r="200" spans="2:18">
      <c r="B200" t="s">
        <v>10</v>
      </c>
      <c r="C200">
        <v>0</v>
      </c>
      <c r="D200">
        <v>0</v>
      </c>
      <c r="E200" t="s">
        <v>1862</v>
      </c>
      <c r="F200">
        <v>0</v>
      </c>
      <c r="G200" t="s">
        <v>5216</v>
      </c>
      <c r="H200" t="s">
        <v>1958</v>
      </c>
      <c r="I200" s="1">
        <f>K200/0.16</f>
        <v>0</v>
      </c>
      <c r="J200" s="1">
        <f>N200-I200-K200</f>
        <v>0</v>
      </c>
      <c r="K200" s="1">
        <v>0</v>
      </c>
      <c r="L200" s="1">
        <v>0</v>
      </c>
      <c r="M200" s="1">
        <v>0</v>
      </c>
      <c r="N200" s="1">
        <v>0</v>
      </c>
      <c r="O200">
        <v>193141</v>
      </c>
      <c r="P200" t="s">
        <v>5465</v>
      </c>
      <c r="Q200" t="s">
        <v>5489</v>
      </c>
    </row>
    <row r="201" spans="2:18">
      <c r="B201" t="s">
        <v>10</v>
      </c>
      <c r="C201">
        <v>0</v>
      </c>
      <c r="D201">
        <v>0</v>
      </c>
      <c r="E201" t="s">
        <v>1862</v>
      </c>
      <c r="F201">
        <v>0</v>
      </c>
      <c r="G201" t="s">
        <v>5216</v>
      </c>
      <c r="H201" t="s">
        <v>1958</v>
      </c>
      <c r="I201" s="1">
        <f>K201/0.16</f>
        <v>0</v>
      </c>
      <c r="J201" s="1">
        <f>N201-I201-K201</f>
        <v>0</v>
      </c>
      <c r="K201" s="1">
        <v>0</v>
      </c>
      <c r="L201" s="1">
        <v>0</v>
      </c>
      <c r="M201" s="1">
        <v>0</v>
      </c>
      <c r="N201" s="1">
        <v>0</v>
      </c>
      <c r="O201">
        <v>193206</v>
      </c>
      <c r="P201" t="s">
        <v>5465</v>
      </c>
      <c r="Q201" t="s">
        <v>5489</v>
      </c>
    </row>
    <row r="202" spans="2:18">
      <c r="B202" t="s">
        <v>10</v>
      </c>
      <c r="C202">
        <v>0</v>
      </c>
      <c r="D202">
        <v>0</v>
      </c>
      <c r="E202" t="s">
        <v>1862</v>
      </c>
      <c r="F202">
        <v>0</v>
      </c>
      <c r="G202" t="s">
        <v>5216</v>
      </c>
      <c r="H202" t="s">
        <v>1958</v>
      </c>
      <c r="I202" s="1">
        <f>K202/0.16</f>
        <v>0</v>
      </c>
      <c r="J202" s="1">
        <f>N202-I202-K202</f>
        <v>0</v>
      </c>
      <c r="K202" s="1">
        <v>0</v>
      </c>
      <c r="L202" s="1">
        <v>0</v>
      </c>
      <c r="M202" s="1">
        <v>0</v>
      </c>
      <c r="N202" s="1">
        <v>0</v>
      </c>
      <c r="O202">
        <v>193429</v>
      </c>
      <c r="P202" t="s">
        <v>5462</v>
      </c>
      <c r="Q202" t="s">
        <v>5489</v>
      </c>
    </row>
    <row r="203" spans="2:18">
      <c r="I203" s="1" t="s">
        <v>5219</v>
      </c>
      <c r="J203" s="1" t="s">
        <v>5219</v>
      </c>
      <c r="K203" s="1" t="s">
        <v>5252</v>
      </c>
      <c r="L203" s="1" t="s">
        <v>5252</v>
      </c>
      <c r="M203" s="1" t="s">
        <v>5252</v>
      </c>
      <c r="N203" s="1" t="s">
        <v>5252</v>
      </c>
    </row>
    <row r="206" spans="2:18" s="2" customFormat="1" ht="25" customHeight="1">
      <c r="B206" s="2" t="s">
        <v>0</v>
      </c>
      <c r="C206" s="2" t="s">
        <v>444</v>
      </c>
      <c r="D206" s="2" t="s">
        <v>467</v>
      </c>
      <c r="E206" s="2" t="s">
        <v>1737</v>
      </c>
      <c r="F206" s="2" t="s">
        <v>4112</v>
      </c>
    </row>
    <row r="209" spans="2:18" s="2" customFormat="1" ht="25" customHeight="1">
      <c r="B209" s="2" t="s">
        <v>0</v>
      </c>
      <c r="C209" s="2" t="s">
        <v>444</v>
      </c>
      <c r="D209" s="2" t="s">
        <v>467</v>
      </c>
      <c r="E209" s="2" t="s">
        <v>1735</v>
      </c>
      <c r="F209" s="2" t="s">
        <v>4112</v>
      </c>
      <c r="G209" s="2" t="s">
        <v>5215</v>
      </c>
      <c r="H209" s="2" t="s">
        <v>5217</v>
      </c>
      <c r="I209" s="2" t="s">
        <v>5218</v>
      </c>
      <c r="J209" s="2" t="s">
        <v>5232</v>
      </c>
      <c r="K209" s="2" t="s">
        <v>5251</v>
      </c>
      <c r="L209" s="2" t="s">
        <v>5265</v>
      </c>
      <c r="M209" s="2" t="s">
        <v>5266</v>
      </c>
      <c r="N209" s="2" t="s">
        <v>5273</v>
      </c>
      <c r="O209" s="2" t="s">
        <v>5286</v>
      </c>
      <c r="P209" s="2" t="s">
        <v>5461</v>
      </c>
      <c r="Q209" s="2" t="s">
        <v>5488</v>
      </c>
      <c r="R209" s="2" t="s">
        <v>5490</v>
      </c>
    </row>
    <row r="210" spans="2:18">
      <c r="B210" t="s">
        <v>11</v>
      </c>
      <c r="C210">
        <v>0</v>
      </c>
      <c r="D210">
        <v>0</v>
      </c>
      <c r="E210" t="s">
        <v>1863</v>
      </c>
      <c r="F210">
        <v>0</v>
      </c>
      <c r="G210" t="s">
        <v>5216</v>
      </c>
      <c r="H210" t="s">
        <v>1958</v>
      </c>
      <c r="I210" s="1">
        <f>K210/0.16</f>
        <v>0</v>
      </c>
      <c r="J210" s="1">
        <f>N210-I210-K210</f>
        <v>0</v>
      </c>
      <c r="K210" s="1">
        <v>0</v>
      </c>
      <c r="L210" s="1">
        <v>0</v>
      </c>
      <c r="M210" s="1">
        <v>0</v>
      </c>
      <c r="N210" s="1">
        <v>0</v>
      </c>
      <c r="O210">
        <v>192857</v>
      </c>
      <c r="P210" t="s">
        <v>5464</v>
      </c>
      <c r="Q210" t="s">
        <v>5489</v>
      </c>
    </row>
    <row r="211" spans="2:18">
      <c r="I211" s="1" t="s">
        <v>5219</v>
      </c>
      <c r="J211" s="1" t="s">
        <v>5219</v>
      </c>
      <c r="K211" s="1" t="s">
        <v>5252</v>
      </c>
      <c r="L211" s="1" t="s">
        <v>5252</v>
      </c>
      <c r="M211" s="1" t="s">
        <v>5252</v>
      </c>
      <c r="N211" s="1" t="s">
        <v>5252</v>
      </c>
    </row>
    <row r="214" spans="2:18" s="2" customFormat="1" ht="25" customHeight="1">
      <c r="B214" s="2" t="s">
        <v>0</v>
      </c>
      <c r="C214" s="2" t="s">
        <v>444</v>
      </c>
      <c r="D214" s="2" t="s">
        <v>467</v>
      </c>
      <c r="E214" s="2" t="s">
        <v>1737</v>
      </c>
      <c r="F214" s="2" t="s">
        <v>4112</v>
      </c>
    </row>
    <row r="217" spans="2:18" s="2" customFormat="1" ht="25" customHeight="1">
      <c r="B217" s="2" t="s">
        <v>0</v>
      </c>
      <c r="C217" s="2" t="s">
        <v>444</v>
      </c>
      <c r="D217" s="2" t="s">
        <v>467</v>
      </c>
      <c r="E217" s="2" t="s">
        <v>1735</v>
      </c>
      <c r="F217" s="2" t="s">
        <v>4112</v>
      </c>
      <c r="G217" s="2" t="s">
        <v>5215</v>
      </c>
      <c r="H217" s="2" t="s">
        <v>5217</v>
      </c>
      <c r="I217" s="2" t="s">
        <v>5218</v>
      </c>
      <c r="J217" s="2" t="s">
        <v>5232</v>
      </c>
      <c r="K217" s="2" t="s">
        <v>5251</v>
      </c>
      <c r="L217" s="2" t="s">
        <v>5265</v>
      </c>
      <c r="M217" s="2" t="s">
        <v>5266</v>
      </c>
      <c r="N217" s="2" t="s">
        <v>5273</v>
      </c>
      <c r="O217" s="2" t="s">
        <v>5286</v>
      </c>
      <c r="P217" s="2" t="s">
        <v>5461</v>
      </c>
      <c r="Q217" s="2" t="s">
        <v>5488</v>
      </c>
      <c r="R217" s="2" t="s">
        <v>5490</v>
      </c>
    </row>
    <row r="218" spans="2:18">
      <c r="B218" t="s">
        <v>12</v>
      </c>
      <c r="C218">
        <v>0</v>
      </c>
      <c r="D218">
        <v>0</v>
      </c>
      <c r="E218" t="s">
        <v>1864</v>
      </c>
      <c r="F218">
        <v>0</v>
      </c>
      <c r="G218" t="s">
        <v>5216</v>
      </c>
      <c r="H218" t="s">
        <v>1958</v>
      </c>
      <c r="I218" s="1">
        <f>K218/0.16</f>
        <v>0</v>
      </c>
      <c r="J218" s="1">
        <f>N218-I218-K218</f>
        <v>0</v>
      </c>
      <c r="K218" s="1">
        <v>0</v>
      </c>
      <c r="L218" s="1">
        <v>0</v>
      </c>
      <c r="M218" s="1">
        <v>0</v>
      </c>
      <c r="N218" s="1">
        <v>0</v>
      </c>
      <c r="O218">
        <v>192813</v>
      </c>
      <c r="P218" t="s">
        <v>5469</v>
      </c>
      <c r="Q218" t="s">
        <v>5489</v>
      </c>
    </row>
    <row r="219" spans="2:18">
      <c r="I219" s="1" t="s">
        <v>5219</v>
      </c>
      <c r="J219" s="1" t="s">
        <v>5219</v>
      </c>
      <c r="K219" s="1" t="s">
        <v>5252</v>
      </c>
      <c r="L219" s="1" t="s">
        <v>5252</v>
      </c>
      <c r="M219" s="1" t="s">
        <v>5252</v>
      </c>
      <c r="N219" s="1" t="s">
        <v>5252</v>
      </c>
    </row>
    <row r="222" spans="2:18" s="2" customFormat="1" ht="25" customHeight="1">
      <c r="B222" s="2" t="s">
        <v>0</v>
      </c>
      <c r="C222" s="2" t="s">
        <v>444</v>
      </c>
      <c r="D222" s="2" t="s">
        <v>467</v>
      </c>
      <c r="E222" s="2" t="s">
        <v>1737</v>
      </c>
      <c r="F222" s="2" t="s">
        <v>4112</v>
      </c>
    </row>
    <row r="225" spans="2:18" s="2" customFormat="1" ht="25" customHeight="1">
      <c r="B225" s="2" t="s">
        <v>0</v>
      </c>
      <c r="C225" s="2" t="s">
        <v>444</v>
      </c>
      <c r="D225" s="2" t="s">
        <v>467</v>
      </c>
      <c r="E225" s="2" t="s">
        <v>1735</v>
      </c>
      <c r="F225" s="2" t="s">
        <v>4112</v>
      </c>
      <c r="G225" s="2" t="s">
        <v>5215</v>
      </c>
      <c r="H225" s="2" t="s">
        <v>5217</v>
      </c>
      <c r="I225" s="2" t="s">
        <v>5218</v>
      </c>
      <c r="J225" s="2" t="s">
        <v>5232</v>
      </c>
      <c r="K225" s="2" t="s">
        <v>5251</v>
      </c>
      <c r="L225" s="2" t="s">
        <v>5265</v>
      </c>
      <c r="M225" s="2" t="s">
        <v>5266</v>
      </c>
      <c r="N225" s="2" t="s">
        <v>5273</v>
      </c>
      <c r="O225" s="2" t="s">
        <v>5286</v>
      </c>
      <c r="P225" s="2" t="s">
        <v>5461</v>
      </c>
      <c r="Q225" s="2" t="s">
        <v>5488</v>
      </c>
      <c r="R225" s="2" t="s">
        <v>5490</v>
      </c>
    </row>
    <row r="226" spans="2:18">
      <c r="B226" t="s">
        <v>13</v>
      </c>
      <c r="C226">
        <v>0</v>
      </c>
      <c r="D226">
        <v>0</v>
      </c>
      <c r="E226" t="s">
        <v>1865</v>
      </c>
      <c r="F226">
        <v>0</v>
      </c>
      <c r="G226" t="s">
        <v>5216</v>
      </c>
      <c r="H226" t="s">
        <v>1958</v>
      </c>
      <c r="I226" s="1">
        <f>K226/0.16</f>
        <v>0</v>
      </c>
      <c r="J226" s="1">
        <f>N226-I226-K226</f>
        <v>0</v>
      </c>
      <c r="K226" s="1">
        <v>0</v>
      </c>
      <c r="L226" s="1">
        <v>0</v>
      </c>
      <c r="M226" s="1">
        <v>0</v>
      </c>
      <c r="N226" s="1">
        <v>0</v>
      </c>
      <c r="O226">
        <v>193328</v>
      </c>
      <c r="P226" t="s">
        <v>5470</v>
      </c>
      <c r="Q226" t="s">
        <v>5489</v>
      </c>
    </row>
    <row r="227" spans="2:18">
      <c r="I227" s="1" t="s">
        <v>5219</v>
      </c>
      <c r="J227" s="1" t="s">
        <v>5219</v>
      </c>
      <c r="K227" s="1" t="s">
        <v>5252</v>
      </c>
      <c r="L227" s="1" t="s">
        <v>5252</v>
      </c>
      <c r="M227" s="1" t="s">
        <v>5252</v>
      </c>
      <c r="N227" s="1" t="s">
        <v>5252</v>
      </c>
    </row>
    <row r="230" spans="2:18" s="2" customFormat="1" ht="25" customHeight="1">
      <c r="B230" s="2" t="s">
        <v>0</v>
      </c>
      <c r="C230" s="2" t="s">
        <v>444</v>
      </c>
      <c r="D230" s="2" t="s">
        <v>467</v>
      </c>
      <c r="E230" s="2" t="s">
        <v>1737</v>
      </c>
      <c r="F230" s="2" t="s">
        <v>4112</v>
      </c>
    </row>
    <row r="233" spans="2:18" s="2" customFormat="1" ht="25" customHeight="1">
      <c r="B233" s="2" t="s">
        <v>0</v>
      </c>
      <c r="C233" s="2" t="s">
        <v>444</v>
      </c>
      <c r="D233" s="2" t="s">
        <v>467</v>
      </c>
      <c r="E233" s="2" t="s">
        <v>1735</v>
      </c>
      <c r="F233" s="2" t="s">
        <v>4112</v>
      </c>
      <c r="G233" s="2" t="s">
        <v>5215</v>
      </c>
      <c r="H233" s="2" t="s">
        <v>5217</v>
      </c>
      <c r="I233" s="2" t="s">
        <v>5218</v>
      </c>
      <c r="J233" s="2" t="s">
        <v>5232</v>
      </c>
      <c r="K233" s="2" t="s">
        <v>5251</v>
      </c>
      <c r="L233" s="2" t="s">
        <v>5265</v>
      </c>
      <c r="M233" s="2" t="s">
        <v>5266</v>
      </c>
      <c r="N233" s="2" t="s">
        <v>5273</v>
      </c>
      <c r="O233" s="2" t="s">
        <v>5286</v>
      </c>
      <c r="P233" s="2" t="s">
        <v>5461</v>
      </c>
      <c r="Q233" s="2" t="s">
        <v>5488</v>
      </c>
      <c r="R233" s="2" t="s">
        <v>5490</v>
      </c>
    </row>
    <row r="234" spans="2:18">
      <c r="B234" t="s">
        <v>14</v>
      </c>
      <c r="C234">
        <v>0</v>
      </c>
      <c r="D234">
        <v>0</v>
      </c>
      <c r="E234" t="s">
        <v>1866</v>
      </c>
      <c r="F234">
        <v>0</v>
      </c>
      <c r="G234" t="s">
        <v>5216</v>
      </c>
      <c r="H234" t="s">
        <v>1958</v>
      </c>
      <c r="I234" s="1">
        <f>K234/0.16</f>
        <v>0</v>
      </c>
      <c r="J234" s="1">
        <f>N234-I234-K234</f>
        <v>0</v>
      </c>
      <c r="K234" s="1">
        <v>0</v>
      </c>
      <c r="L234" s="1">
        <v>0</v>
      </c>
      <c r="M234" s="1">
        <v>0</v>
      </c>
      <c r="N234" s="1">
        <v>0</v>
      </c>
      <c r="O234">
        <v>193589</v>
      </c>
      <c r="P234" t="s">
        <v>5475</v>
      </c>
      <c r="Q234" t="s">
        <v>5489</v>
      </c>
    </row>
    <row r="235" spans="2:18">
      <c r="I235" s="1" t="s">
        <v>5219</v>
      </c>
      <c r="J235" s="1" t="s">
        <v>5219</v>
      </c>
      <c r="K235" s="1" t="s">
        <v>5252</v>
      </c>
      <c r="L235" s="1" t="s">
        <v>5252</v>
      </c>
      <c r="M235" s="1" t="s">
        <v>5252</v>
      </c>
      <c r="N235" s="1" t="s">
        <v>5252</v>
      </c>
    </row>
    <row r="238" spans="2:18" s="2" customFormat="1" ht="25" customHeight="1">
      <c r="B238" s="2" t="s">
        <v>0</v>
      </c>
      <c r="C238" s="2" t="s">
        <v>444</v>
      </c>
      <c r="D238" s="2" t="s">
        <v>467</v>
      </c>
      <c r="E238" s="2" t="s">
        <v>1737</v>
      </c>
      <c r="F238" s="2" t="s">
        <v>4112</v>
      </c>
    </row>
    <row r="241" spans="2:18" s="2" customFormat="1" ht="25" customHeight="1">
      <c r="B241" s="2" t="s">
        <v>0</v>
      </c>
      <c r="C241" s="2" t="s">
        <v>444</v>
      </c>
      <c r="D241" s="2" t="s">
        <v>467</v>
      </c>
      <c r="E241" s="2" t="s">
        <v>1735</v>
      </c>
      <c r="F241" s="2" t="s">
        <v>4112</v>
      </c>
      <c r="G241" s="2" t="s">
        <v>5215</v>
      </c>
      <c r="H241" s="2" t="s">
        <v>5217</v>
      </c>
      <c r="I241" s="2" t="s">
        <v>5218</v>
      </c>
      <c r="J241" s="2" t="s">
        <v>5232</v>
      </c>
      <c r="K241" s="2" t="s">
        <v>5251</v>
      </c>
      <c r="L241" s="2" t="s">
        <v>5265</v>
      </c>
      <c r="M241" s="2" t="s">
        <v>5266</v>
      </c>
      <c r="N241" s="2" t="s">
        <v>5273</v>
      </c>
      <c r="O241" s="2" t="s">
        <v>5286</v>
      </c>
      <c r="P241" s="2" t="s">
        <v>5461</v>
      </c>
      <c r="Q241" s="2" t="s">
        <v>5488</v>
      </c>
      <c r="R241" s="2" t="s">
        <v>5490</v>
      </c>
    </row>
    <row r="242" spans="2:18">
      <c r="B242" t="s">
        <v>15</v>
      </c>
      <c r="C242" t="s">
        <v>446</v>
      </c>
      <c r="D242" t="s">
        <v>577</v>
      </c>
      <c r="E242" t="s">
        <v>1867</v>
      </c>
      <c r="F242" t="s">
        <v>4200</v>
      </c>
      <c r="G242" t="s">
        <v>5216</v>
      </c>
      <c r="H242" t="s">
        <v>1958</v>
      </c>
      <c r="I242" s="1">
        <f>K242/0.16</f>
        <v>0</v>
      </c>
      <c r="J242" s="1">
        <f>N242-I242-K242</f>
        <v>0</v>
      </c>
      <c r="K242" s="1">
        <v>110.43</v>
      </c>
      <c r="L242" s="1">
        <v>0</v>
      </c>
      <c r="M242" s="1">
        <v>0</v>
      </c>
      <c r="N242" s="1">
        <v>800.63</v>
      </c>
      <c r="O242">
        <v>193371</v>
      </c>
      <c r="P242" t="s">
        <v>5476</v>
      </c>
      <c r="Q242" t="s">
        <v>5489</v>
      </c>
    </row>
    <row r="243" spans="2:18">
      <c r="B243" t="s">
        <v>15</v>
      </c>
      <c r="C243" t="s">
        <v>446</v>
      </c>
      <c r="D243" t="s">
        <v>578</v>
      </c>
      <c r="E243" t="s">
        <v>1868</v>
      </c>
      <c r="F243" t="s">
        <v>4201</v>
      </c>
      <c r="G243" t="s">
        <v>5216</v>
      </c>
      <c r="H243" t="s">
        <v>1958</v>
      </c>
      <c r="I243" s="1">
        <f>K243/0.16</f>
        <v>0</v>
      </c>
      <c r="J243" s="1">
        <f>N243-I243-K243</f>
        <v>0</v>
      </c>
      <c r="K243" s="1">
        <v>133.21</v>
      </c>
      <c r="L243" s="1">
        <v>0</v>
      </c>
      <c r="M243" s="1">
        <v>0</v>
      </c>
      <c r="N243" s="1">
        <v>965.78</v>
      </c>
      <c r="O243">
        <v>193371</v>
      </c>
      <c r="P243" t="s">
        <v>5476</v>
      </c>
      <c r="Q243" t="s">
        <v>5489</v>
      </c>
    </row>
    <row r="244" spans="2:18">
      <c r="I244" s="1" t="s">
        <v>5221</v>
      </c>
      <c r="J244" s="1" t="s">
        <v>5234</v>
      </c>
      <c r="K244" s="1" t="s">
        <v>5254</v>
      </c>
      <c r="L244" s="1" t="s">
        <v>5219</v>
      </c>
      <c r="M244" s="1" t="s">
        <v>5219</v>
      </c>
      <c r="N244" s="1" t="s">
        <v>5275</v>
      </c>
    </row>
    <row r="247" spans="2:18" s="2" customFormat="1" ht="25" customHeight="1">
      <c r="B247" s="2" t="s">
        <v>0</v>
      </c>
      <c r="C247" s="2" t="s">
        <v>444</v>
      </c>
      <c r="D247" s="2" t="s">
        <v>467</v>
      </c>
      <c r="E247" s="2" t="s">
        <v>1737</v>
      </c>
      <c r="F247" s="2" t="s">
        <v>4112</v>
      </c>
    </row>
    <row r="250" spans="2:18" s="2" customFormat="1" ht="25" customHeight="1">
      <c r="B250" s="2" t="s">
        <v>0</v>
      </c>
      <c r="C250" s="2" t="s">
        <v>444</v>
      </c>
      <c r="D250" s="2" t="s">
        <v>467</v>
      </c>
      <c r="E250" s="2" t="s">
        <v>1735</v>
      </c>
      <c r="F250" s="2" t="s">
        <v>4112</v>
      </c>
      <c r="G250" s="2" t="s">
        <v>5215</v>
      </c>
      <c r="H250" s="2" t="s">
        <v>5217</v>
      </c>
      <c r="I250" s="2" t="s">
        <v>5218</v>
      </c>
      <c r="J250" s="2" t="s">
        <v>5232</v>
      </c>
      <c r="K250" s="2" t="s">
        <v>5251</v>
      </c>
      <c r="L250" s="2" t="s">
        <v>5265</v>
      </c>
      <c r="M250" s="2" t="s">
        <v>5266</v>
      </c>
      <c r="N250" s="2" t="s">
        <v>5273</v>
      </c>
      <c r="O250" s="2" t="s">
        <v>5286</v>
      </c>
      <c r="P250" s="2" t="s">
        <v>5461</v>
      </c>
      <c r="Q250" s="2" t="s">
        <v>5488</v>
      </c>
      <c r="R250" s="2" t="s">
        <v>5490</v>
      </c>
    </row>
    <row r="251" spans="2:18">
      <c r="B251" t="s">
        <v>16</v>
      </c>
      <c r="C251">
        <v>0</v>
      </c>
      <c r="D251">
        <v>0</v>
      </c>
      <c r="E251" t="s">
        <v>1869</v>
      </c>
      <c r="F251">
        <v>0</v>
      </c>
      <c r="G251" t="s">
        <v>5216</v>
      </c>
      <c r="H251" t="s">
        <v>1958</v>
      </c>
      <c r="I251" s="1">
        <f>K251/0.16</f>
        <v>0</v>
      </c>
      <c r="J251" s="1">
        <f>N251-I251-K251</f>
        <v>0</v>
      </c>
      <c r="K251" s="1">
        <v>0</v>
      </c>
      <c r="L251" s="1">
        <v>0</v>
      </c>
      <c r="M251" s="1">
        <v>0</v>
      </c>
      <c r="N251" s="1">
        <v>0</v>
      </c>
      <c r="O251">
        <v>192951</v>
      </c>
      <c r="P251" t="s">
        <v>5477</v>
      </c>
      <c r="Q251" t="s">
        <v>5489</v>
      </c>
    </row>
    <row r="252" spans="2:18">
      <c r="B252" t="s">
        <v>16</v>
      </c>
      <c r="C252">
        <v>0</v>
      </c>
      <c r="D252">
        <v>0</v>
      </c>
      <c r="E252" t="s">
        <v>1870</v>
      </c>
      <c r="F252">
        <v>0</v>
      </c>
      <c r="G252" t="s">
        <v>5216</v>
      </c>
      <c r="H252" t="s">
        <v>1958</v>
      </c>
      <c r="I252" s="1">
        <f>K252/0.16</f>
        <v>0</v>
      </c>
      <c r="J252" s="1">
        <f>N252-I252-K252</f>
        <v>0</v>
      </c>
      <c r="K252" s="1">
        <v>0</v>
      </c>
      <c r="L252" s="1">
        <v>0</v>
      </c>
      <c r="M252" s="1">
        <v>0</v>
      </c>
      <c r="N252" s="1">
        <v>0</v>
      </c>
      <c r="O252">
        <v>193302</v>
      </c>
      <c r="P252" t="s">
        <v>5478</v>
      </c>
      <c r="Q252" t="s">
        <v>5489</v>
      </c>
    </row>
    <row r="253" spans="2:18">
      <c r="B253" t="s">
        <v>16</v>
      </c>
      <c r="C253">
        <v>0</v>
      </c>
      <c r="D253">
        <v>0</v>
      </c>
      <c r="E253" t="s">
        <v>1871</v>
      </c>
      <c r="F253">
        <v>0</v>
      </c>
      <c r="G253" t="s">
        <v>5216</v>
      </c>
      <c r="H253" t="s">
        <v>1958</v>
      </c>
      <c r="I253" s="1">
        <f>K253/0.16</f>
        <v>0</v>
      </c>
      <c r="J253" s="1">
        <f>N253-I253-K253</f>
        <v>0</v>
      </c>
      <c r="K253" s="1">
        <v>0</v>
      </c>
      <c r="L253" s="1">
        <v>0</v>
      </c>
      <c r="M253" s="1">
        <v>0</v>
      </c>
      <c r="N253" s="1">
        <v>0</v>
      </c>
      <c r="O253">
        <v>193302</v>
      </c>
      <c r="P253" t="s">
        <v>5478</v>
      </c>
      <c r="Q253" t="s">
        <v>5489</v>
      </c>
    </row>
    <row r="254" spans="2:18">
      <c r="B254" t="s">
        <v>16</v>
      </c>
      <c r="C254">
        <v>0</v>
      </c>
      <c r="D254">
        <v>0</v>
      </c>
      <c r="E254" t="s">
        <v>1872</v>
      </c>
      <c r="F254">
        <v>0</v>
      </c>
      <c r="G254" t="s">
        <v>5216</v>
      </c>
      <c r="H254" t="s">
        <v>1958</v>
      </c>
      <c r="I254" s="1">
        <f>K254/0.16</f>
        <v>0</v>
      </c>
      <c r="J254" s="1">
        <f>N254-I254-K254</f>
        <v>0</v>
      </c>
      <c r="K254" s="1">
        <v>0</v>
      </c>
      <c r="L254" s="1">
        <v>0</v>
      </c>
      <c r="M254" s="1">
        <v>0</v>
      </c>
      <c r="N254" s="1">
        <v>0</v>
      </c>
      <c r="O254">
        <v>193515</v>
      </c>
      <c r="P254" t="s">
        <v>5482</v>
      </c>
      <c r="Q254" t="s">
        <v>5489</v>
      </c>
    </row>
    <row r="255" spans="2:18">
      <c r="I255" s="1" t="s">
        <v>5219</v>
      </c>
      <c r="J255" s="1" t="s">
        <v>5219</v>
      </c>
      <c r="K255" s="1" t="s">
        <v>5252</v>
      </c>
      <c r="L255" s="1" t="s">
        <v>5252</v>
      </c>
      <c r="M255" s="1" t="s">
        <v>5252</v>
      </c>
      <c r="N255" s="1" t="s">
        <v>5252</v>
      </c>
    </row>
    <row r="258" spans="2:18" s="2" customFormat="1" ht="25" customHeight="1">
      <c r="B258" s="2" t="s">
        <v>0</v>
      </c>
      <c r="C258" s="2" t="s">
        <v>444</v>
      </c>
      <c r="D258" s="2" t="s">
        <v>467</v>
      </c>
      <c r="E258" s="2" t="s">
        <v>1737</v>
      </c>
      <c r="F258" s="2" t="s">
        <v>4112</v>
      </c>
    </row>
    <row r="261" spans="2:18" s="2" customFormat="1" ht="25" customHeight="1">
      <c r="B261" s="2" t="s">
        <v>0</v>
      </c>
      <c r="C261" s="2" t="s">
        <v>444</v>
      </c>
      <c r="D261" s="2" t="s">
        <v>467</v>
      </c>
      <c r="E261" s="2" t="s">
        <v>1735</v>
      </c>
      <c r="F261" s="2" t="s">
        <v>4112</v>
      </c>
      <c r="G261" s="2" t="s">
        <v>5215</v>
      </c>
      <c r="H261" s="2" t="s">
        <v>5217</v>
      </c>
      <c r="I261" s="2" t="s">
        <v>5218</v>
      </c>
      <c r="J261" s="2" t="s">
        <v>5232</v>
      </c>
      <c r="K261" s="2" t="s">
        <v>5251</v>
      </c>
      <c r="L261" s="2" t="s">
        <v>5265</v>
      </c>
      <c r="M261" s="2" t="s">
        <v>5266</v>
      </c>
      <c r="N261" s="2" t="s">
        <v>5273</v>
      </c>
      <c r="O261" s="2" t="s">
        <v>5286</v>
      </c>
      <c r="P261" s="2" t="s">
        <v>5461</v>
      </c>
      <c r="Q261" s="2" t="s">
        <v>5488</v>
      </c>
      <c r="R261" s="2" t="s">
        <v>5490</v>
      </c>
    </row>
    <row r="262" spans="2:18">
      <c r="B262" t="s">
        <v>17</v>
      </c>
      <c r="C262">
        <v>0</v>
      </c>
      <c r="D262">
        <v>0</v>
      </c>
      <c r="E262" t="s">
        <v>1873</v>
      </c>
      <c r="F262">
        <v>0</v>
      </c>
      <c r="G262" t="s">
        <v>5216</v>
      </c>
      <c r="H262" t="s">
        <v>1958</v>
      </c>
      <c r="I262" s="1">
        <f>K262/0.16</f>
        <v>0</v>
      </c>
      <c r="J262" s="1">
        <f>N262-I262-K262</f>
        <v>0</v>
      </c>
      <c r="K262" s="1">
        <v>0</v>
      </c>
      <c r="L262" s="1">
        <v>0</v>
      </c>
      <c r="M262" s="1">
        <v>0</v>
      </c>
      <c r="N262" s="1">
        <v>0</v>
      </c>
      <c r="O262">
        <v>192648</v>
      </c>
      <c r="P262" t="s">
        <v>5464</v>
      </c>
      <c r="Q262" t="s">
        <v>5489</v>
      </c>
    </row>
    <row r="263" spans="2:18">
      <c r="I263" s="1" t="s">
        <v>5219</v>
      </c>
      <c r="J263" s="1" t="s">
        <v>5219</v>
      </c>
      <c r="K263" s="1" t="s">
        <v>5252</v>
      </c>
      <c r="L263" s="1" t="s">
        <v>5252</v>
      </c>
      <c r="M263" s="1" t="s">
        <v>5252</v>
      </c>
      <c r="N263" s="1" t="s">
        <v>5252</v>
      </c>
    </row>
    <row r="266" spans="2:18" s="2" customFormat="1" ht="25" customHeight="1">
      <c r="B266" s="2" t="s">
        <v>0</v>
      </c>
      <c r="C266" s="2" t="s">
        <v>444</v>
      </c>
      <c r="D266" s="2" t="s">
        <v>467</v>
      </c>
      <c r="E266" s="2" t="s">
        <v>1737</v>
      </c>
      <c r="F266" s="2" t="s">
        <v>4112</v>
      </c>
    </row>
    <row r="269" spans="2:18" s="2" customFormat="1" ht="25" customHeight="1">
      <c r="B269" s="2" t="s">
        <v>0</v>
      </c>
      <c r="C269" s="2" t="s">
        <v>444</v>
      </c>
      <c r="D269" s="2" t="s">
        <v>467</v>
      </c>
      <c r="E269" s="2" t="s">
        <v>1735</v>
      </c>
      <c r="F269" s="2" t="s">
        <v>4112</v>
      </c>
      <c r="G269" s="2" t="s">
        <v>5215</v>
      </c>
      <c r="H269" s="2" t="s">
        <v>5217</v>
      </c>
      <c r="I269" s="2" t="s">
        <v>5218</v>
      </c>
      <c r="J269" s="2" t="s">
        <v>5232</v>
      </c>
      <c r="K269" s="2" t="s">
        <v>5251</v>
      </c>
      <c r="L269" s="2" t="s">
        <v>5265</v>
      </c>
      <c r="M269" s="2" t="s">
        <v>5266</v>
      </c>
      <c r="N269" s="2" t="s">
        <v>5273</v>
      </c>
      <c r="O269" s="2" t="s">
        <v>5286</v>
      </c>
      <c r="P269" s="2" t="s">
        <v>5461</v>
      </c>
      <c r="Q269" s="2" t="s">
        <v>5488</v>
      </c>
      <c r="R269" s="2" t="s">
        <v>5490</v>
      </c>
    </row>
    <row r="270" spans="2:18">
      <c r="B270" t="s">
        <v>18</v>
      </c>
      <c r="C270">
        <v>0</v>
      </c>
      <c r="D270">
        <v>0</v>
      </c>
      <c r="E270" t="s">
        <v>1874</v>
      </c>
      <c r="F270">
        <v>0</v>
      </c>
      <c r="G270" t="s">
        <v>5216</v>
      </c>
      <c r="H270" t="s">
        <v>1958</v>
      </c>
      <c r="I270" s="1">
        <f>K270/0.16</f>
        <v>0</v>
      </c>
      <c r="J270" s="1">
        <f>N270-I270-K270</f>
        <v>0</v>
      </c>
      <c r="K270" s="1">
        <v>0</v>
      </c>
      <c r="L270" s="1">
        <v>0</v>
      </c>
      <c r="M270" s="1">
        <v>0</v>
      </c>
      <c r="N270" s="1">
        <v>0</v>
      </c>
      <c r="O270">
        <v>193106</v>
      </c>
      <c r="P270" t="s">
        <v>5483</v>
      </c>
      <c r="Q270" t="s">
        <v>5489</v>
      </c>
    </row>
    <row r="271" spans="2:18">
      <c r="I271" s="1" t="s">
        <v>5219</v>
      </c>
      <c r="J271" s="1" t="s">
        <v>5219</v>
      </c>
      <c r="K271" s="1" t="s">
        <v>5252</v>
      </c>
      <c r="L271" s="1" t="s">
        <v>5252</v>
      </c>
      <c r="M271" s="1" t="s">
        <v>5252</v>
      </c>
      <c r="N271" s="1" t="s">
        <v>5252</v>
      </c>
    </row>
    <row r="274" spans="2:18" s="2" customFormat="1" ht="25" customHeight="1">
      <c r="B274" s="2" t="s">
        <v>0</v>
      </c>
      <c r="C274" s="2" t="s">
        <v>444</v>
      </c>
      <c r="D274" s="2" t="s">
        <v>467</v>
      </c>
      <c r="E274" s="2" t="s">
        <v>1737</v>
      </c>
      <c r="F274" s="2" t="s">
        <v>4112</v>
      </c>
    </row>
    <row r="277" spans="2:18" s="2" customFormat="1" ht="25" customHeight="1">
      <c r="B277" s="2" t="s">
        <v>0</v>
      </c>
      <c r="C277" s="2" t="s">
        <v>444</v>
      </c>
      <c r="D277" s="2" t="s">
        <v>467</v>
      </c>
      <c r="E277" s="2" t="s">
        <v>1735</v>
      </c>
      <c r="F277" s="2" t="s">
        <v>4112</v>
      </c>
      <c r="G277" s="2" t="s">
        <v>5215</v>
      </c>
      <c r="H277" s="2" t="s">
        <v>5217</v>
      </c>
      <c r="I277" s="2" t="s">
        <v>5218</v>
      </c>
      <c r="J277" s="2" t="s">
        <v>5232</v>
      </c>
      <c r="K277" s="2" t="s">
        <v>5251</v>
      </c>
      <c r="L277" s="2" t="s">
        <v>5265</v>
      </c>
      <c r="M277" s="2" t="s">
        <v>5266</v>
      </c>
      <c r="N277" s="2" t="s">
        <v>5273</v>
      </c>
      <c r="O277" s="2" t="s">
        <v>5286</v>
      </c>
      <c r="P277" s="2" t="s">
        <v>5461</v>
      </c>
      <c r="Q277" s="2" t="s">
        <v>5488</v>
      </c>
      <c r="R277" s="2" t="s">
        <v>5490</v>
      </c>
    </row>
    <row r="278" spans="2:18">
      <c r="B278" t="s">
        <v>19</v>
      </c>
      <c r="C278">
        <v>0</v>
      </c>
      <c r="D278">
        <v>0</v>
      </c>
      <c r="E278" t="s">
        <v>1875</v>
      </c>
      <c r="F278">
        <v>0</v>
      </c>
      <c r="G278" t="s">
        <v>5216</v>
      </c>
      <c r="H278" t="s">
        <v>1958</v>
      </c>
      <c r="I278" s="1">
        <f>K278/0.16</f>
        <v>0</v>
      </c>
      <c r="J278" s="1">
        <f>N278-I278-K278</f>
        <v>0</v>
      </c>
      <c r="K278" s="1">
        <v>0</v>
      </c>
      <c r="L278" s="1">
        <v>0</v>
      </c>
      <c r="M278" s="1">
        <v>0</v>
      </c>
      <c r="N278" s="1">
        <v>0</v>
      </c>
      <c r="O278">
        <v>192941</v>
      </c>
      <c r="P278" t="s">
        <v>5463</v>
      </c>
      <c r="Q278" t="s">
        <v>5489</v>
      </c>
    </row>
    <row r="279" spans="2:18">
      <c r="B279" t="s">
        <v>19</v>
      </c>
      <c r="C279">
        <v>0</v>
      </c>
      <c r="D279">
        <v>0</v>
      </c>
      <c r="E279" t="s">
        <v>1876</v>
      </c>
      <c r="F279">
        <v>0</v>
      </c>
      <c r="G279" t="s">
        <v>5216</v>
      </c>
      <c r="H279" t="s">
        <v>1958</v>
      </c>
      <c r="I279" s="1">
        <f>K279/0.16</f>
        <v>0</v>
      </c>
      <c r="J279" s="1">
        <f>N279-I279-K279</f>
        <v>0</v>
      </c>
      <c r="K279" s="1">
        <v>0</v>
      </c>
      <c r="L279" s="1">
        <v>0</v>
      </c>
      <c r="M279" s="1">
        <v>0</v>
      </c>
      <c r="N279" s="1">
        <v>0</v>
      </c>
      <c r="O279">
        <v>192941</v>
      </c>
      <c r="P279" t="s">
        <v>5463</v>
      </c>
      <c r="Q279" t="s">
        <v>5489</v>
      </c>
    </row>
    <row r="280" spans="2:18">
      <c r="B280" t="s">
        <v>19</v>
      </c>
      <c r="C280">
        <v>0</v>
      </c>
      <c r="D280">
        <v>0</v>
      </c>
      <c r="E280" t="s">
        <v>1877</v>
      </c>
      <c r="F280">
        <v>0</v>
      </c>
      <c r="G280" t="s">
        <v>5216</v>
      </c>
      <c r="H280" t="s">
        <v>1958</v>
      </c>
      <c r="I280" s="1">
        <f>K280/0.16</f>
        <v>0</v>
      </c>
      <c r="J280" s="1">
        <f>N280-I280-K280</f>
        <v>0</v>
      </c>
      <c r="K280" s="1">
        <v>0</v>
      </c>
      <c r="L280" s="1">
        <v>0</v>
      </c>
      <c r="M280" s="1">
        <v>0</v>
      </c>
      <c r="N280" s="1">
        <v>0</v>
      </c>
      <c r="O280">
        <v>192941</v>
      </c>
      <c r="P280" t="s">
        <v>5463</v>
      </c>
      <c r="Q280" t="s">
        <v>5489</v>
      </c>
    </row>
    <row r="281" spans="2:18">
      <c r="B281" t="s">
        <v>19</v>
      </c>
      <c r="C281">
        <v>0</v>
      </c>
      <c r="D281">
        <v>0</v>
      </c>
      <c r="E281" t="s">
        <v>1878</v>
      </c>
      <c r="F281">
        <v>0</v>
      </c>
      <c r="G281" t="s">
        <v>5216</v>
      </c>
      <c r="H281" t="s">
        <v>1958</v>
      </c>
      <c r="I281" s="1">
        <f>K281/0.16</f>
        <v>0</v>
      </c>
      <c r="J281" s="1">
        <f>N281-I281-K281</f>
        <v>0</v>
      </c>
      <c r="K281" s="1">
        <v>0</v>
      </c>
      <c r="L281" s="1">
        <v>0</v>
      </c>
      <c r="M281" s="1">
        <v>0</v>
      </c>
      <c r="N281" s="1">
        <v>0</v>
      </c>
      <c r="O281">
        <v>193284</v>
      </c>
      <c r="P281" t="s">
        <v>5484</v>
      </c>
      <c r="Q281" t="s">
        <v>5489</v>
      </c>
    </row>
    <row r="282" spans="2:18">
      <c r="B282" t="s">
        <v>19</v>
      </c>
      <c r="C282">
        <v>0</v>
      </c>
      <c r="D282">
        <v>0</v>
      </c>
      <c r="E282" t="s">
        <v>1879</v>
      </c>
      <c r="F282">
        <v>0</v>
      </c>
      <c r="G282" t="s">
        <v>5216</v>
      </c>
      <c r="H282" t="s">
        <v>1958</v>
      </c>
      <c r="I282" s="1">
        <f>K282/0.16</f>
        <v>0</v>
      </c>
      <c r="J282" s="1">
        <f>N282-I282-K282</f>
        <v>0</v>
      </c>
      <c r="K282" s="1">
        <v>0</v>
      </c>
      <c r="L282" s="1">
        <v>0</v>
      </c>
      <c r="M282" s="1">
        <v>0</v>
      </c>
      <c r="N282" s="1">
        <v>0</v>
      </c>
      <c r="O282">
        <v>193527</v>
      </c>
      <c r="P282" t="s">
        <v>5473</v>
      </c>
      <c r="Q282" t="s">
        <v>5489</v>
      </c>
    </row>
    <row r="283" spans="2:18">
      <c r="B283" t="s">
        <v>19</v>
      </c>
      <c r="C283">
        <v>0</v>
      </c>
      <c r="D283">
        <v>0</v>
      </c>
      <c r="E283" t="s">
        <v>1880</v>
      </c>
      <c r="F283">
        <v>0</v>
      </c>
      <c r="G283" t="s">
        <v>5216</v>
      </c>
      <c r="H283" t="s">
        <v>1958</v>
      </c>
      <c r="I283" s="1">
        <f>K283/0.16</f>
        <v>0</v>
      </c>
      <c r="J283" s="1">
        <f>N283-I283-K283</f>
        <v>0</v>
      </c>
      <c r="K283" s="1">
        <v>0</v>
      </c>
      <c r="L283" s="1">
        <v>0</v>
      </c>
      <c r="M283" s="1">
        <v>0</v>
      </c>
      <c r="N283" s="1">
        <v>0</v>
      </c>
      <c r="O283">
        <v>193742</v>
      </c>
      <c r="P283" t="s">
        <v>5475</v>
      </c>
      <c r="Q283" t="s">
        <v>5489</v>
      </c>
    </row>
    <row r="284" spans="2:18">
      <c r="I284" s="1" t="s">
        <v>5219</v>
      </c>
      <c r="J284" s="1" t="s">
        <v>5219</v>
      </c>
      <c r="K284" s="1" t="s">
        <v>5252</v>
      </c>
      <c r="L284" s="1" t="s">
        <v>5252</v>
      </c>
      <c r="M284" s="1" t="s">
        <v>5252</v>
      </c>
      <c r="N284" s="1" t="s">
        <v>5252</v>
      </c>
    </row>
    <row r="287" spans="2:18" s="2" customFormat="1" ht="25" customHeight="1">
      <c r="B287" s="2" t="s">
        <v>0</v>
      </c>
      <c r="C287" s="2" t="s">
        <v>444</v>
      </c>
      <c r="D287" s="2" t="s">
        <v>467</v>
      </c>
      <c r="E287" s="2" t="s">
        <v>1737</v>
      </c>
      <c r="F287" s="2" t="s">
        <v>4112</v>
      </c>
    </row>
    <row r="290" spans="2:18" s="2" customFormat="1" ht="25" customHeight="1">
      <c r="B290" s="2" t="s">
        <v>0</v>
      </c>
      <c r="C290" s="2" t="s">
        <v>444</v>
      </c>
      <c r="D290" s="2" t="s">
        <v>467</v>
      </c>
      <c r="E290" s="2" t="s">
        <v>1735</v>
      </c>
      <c r="F290" s="2" t="s">
        <v>4112</v>
      </c>
      <c r="G290" s="2" t="s">
        <v>5215</v>
      </c>
      <c r="H290" s="2" t="s">
        <v>5217</v>
      </c>
      <c r="I290" s="2" t="s">
        <v>5218</v>
      </c>
      <c r="J290" s="2" t="s">
        <v>5232</v>
      </c>
      <c r="K290" s="2" t="s">
        <v>5251</v>
      </c>
      <c r="L290" s="2" t="s">
        <v>5265</v>
      </c>
      <c r="M290" s="2" t="s">
        <v>5266</v>
      </c>
      <c r="N290" s="2" t="s">
        <v>5273</v>
      </c>
      <c r="O290" s="2" t="s">
        <v>5286</v>
      </c>
      <c r="P290" s="2" t="s">
        <v>5461</v>
      </c>
      <c r="Q290" s="2" t="s">
        <v>5488</v>
      </c>
      <c r="R290" s="2" t="s">
        <v>5490</v>
      </c>
    </row>
    <row r="291" spans="2:18">
      <c r="B291" t="s">
        <v>20</v>
      </c>
      <c r="C291">
        <v>0</v>
      </c>
      <c r="D291">
        <v>0</v>
      </c>
      <c r="E291" t="s">
        <v>1862</v>
      </c>
      <c r="F291">
        <v>0</v>
      </c>
      <c r="G291" t="s">
        <v>5216</v>
      </c>
      <c r="H291" t="s">
        <v>1958</v>
      </c>
      <c r="I291" s="1">
        <f>K291/0.16</f>
        <v>0</v>
      </c>
      <c r="J291" s="1">
        <f>N291-I291-K291</f>
        <v>0</v>
      </c>
      <c r="K291" s="1">
        <v>0</v>
      </c>
      <c r="L291" s="1">
        <v>0</v>
      </c>
      <c r="M291" s="1">
        <v>0</v>
      </c>
      <c r="N291" s="1">
        <v>0</v>
      </c>
      <c r="O291">
        <v>192621</v>
      </c>
      <c r="P291" t="s">
        <v>5463</v>
      </c>
      <c r="Q291" t="s">
        <v>5489</v>
      </c>
    </row>
    <row r="292" spans="2:18">
      <c r="B292" t="s">
        <v>20</v>
      </c>
      <c r="C292">
        <v>0</v>
      </c>
      <c r="D292">
        <v>0</v>
      </c>
      <c r="E292" t="s">
        <v>1862</v>
      </c>
      <c r="F292">
        <v>0</v>
      </c>
      <c r="G292" t="s">
        <v>5216</v>
      </c>
      <c r="H292" t="s">
        <v>1958</v>
      </c>
      <c r="I292" s="1">
        <f>K292/0.16</f>
        <v>0</v>
      </c>
      <c r="J292" s="1">
        <f>N292-I292-K292</f>
        <v>0</v>
      </c>
      <c r="K292" s="1">
        <v>0</v>
      </c>
      <c r="L292" s="1">
        <v>0</v>
      </c>
      <c r="M292" s="1">
        <v>0</v>
      </c>
      <c r="N292" s="1">
        <v>0</v>
      </c>
      <c r="O292">
        <v>192635</v>
      </c>
      <c r="P292" t="s">
        <v>5463</v>
      </c>
      <c r="Q292" t="s">
        <v>5489</v>
      </c>
    </row>
    <row r="293" spans="2:18">
      <c r="B293" t="s">
        <v>20</v>
      </c>
      <c r="C293">
        <v>0</v>
      </c>
      <c r="D293">
        <v>0</v>
      </c>
      <c r="E293" t="s">
        <v>1862</v>
      </c>
      <c r="F293">
        <v>0</v>
      </c>
      <c r="G293" t="s">
        <v>5216</v>
      </c>
      <c r="H293" t="s">
        <v>1958</v>
      </c>
      <c r="I293" s="1">
        <f>K293/0.16</f>
        <v>0</v>
      </c>
      <c r="J293" s="1">
        <f>N293-I293-K293</f>
        <v>0</v>
      </c>
      <c r="K293" s="1">
        <v>0</v>
      </c>
      <c r="L293" s="1">
        <v>0</v>
      </c>
      <c r="M293" s="1">
        <v>0</v>
      </c>
      <c r="N293" s="1">
        <v>0</v>
      </c>
      <c r="O293">
        <v>192642</v>
      </c>
      <c r="P293" t="s">
        <v>5463</v>
      </c>
      <c r="Q293" t="s">
        <v>5489</v>
      </c>
    </row>
    <row r="294" spans="2:18">
      <c r="B294" t="s">
        <v>20</v>
      </c>
      <c r="C294">
        <v>0</v>
      </c>
      <c r="D294">
        <v>0</v>
      </c>
      <c r="E294" t="s">
        <v>1862</v>
      </c>
      <c r="F294">
        <v>0</v>
      </c>
      <c r="G294" t="s">
        <v>5216</v>
      </c>
      <c r="H294" t="s">
        <v>1958</v>
      </c>
      <c r="I294" s="1">
        <f>K294/0.16</f>
        <v>0</v>
      </c>
      <c r="J294" s="1">
        <f>N294-I294-K294</f>
        <v>0</v>
      </c>
      <c r="K294" s="1">
        <v>0</v>
      </c>
      <c r="L294" s="1">
        <v>0</v>
      </c>
      <c r="M294" s="1">
        <v>0</v>
      </c>
      <c r="N294" s="1">
        <v>0</v>
      </c>
      <c r="O294">
        <v>193136</v>
      </c>
      <c r="P294" t="s">
        <v>5484</v>
      </c>
      <c r="Q294" t="s">
        <v>5489</v>
      </c>
    </row>
    <row r="295" spans="2:18">
      <c r="B295" t="s">
        <v>20</v>
      </c>
      <c r="C295">
        <v>0</v>
      </c>
      <c r="D295">
        <v>0</v>
      </c>
      <c r="E295" t="s">
        <v>1862</v>
      </c>
      <c r="F295">
        <v>0</v>
      </c>
      <c r="G295" t="s">
        <v>5216</v>
      </c>
      <c r="H295" t="s">
        <v>1958</v>
      </c>
      <c r="I295" s="1">
        <f>K295/0.16</f>
        <v>0</v>
      </c>
      <c r="J295" s="1">
        <f>N295-I295-K295</f>
        <v>0</v>
      </c>
      <c r="K295" s="1">
        <v>0</v>
      </c>
      <c r="L295" s="1">
        <v>0</v>
      </c>
      <c r="M295" s="1">
        <v>0</v>
      </c>
      <c r="N295" s="1">
        <v>0</v>
      </c>
      <c r="O295">
        <v>193137</v>
      </c>
      <c r="P295" t="s">
        <v>5484</v>
      </c>
      <c r="Q295" t="s">
        <v>5489</v>
      </c>
    </row>
    <row r="296" spans="2:18">
      <c r="B296" t="s">
        <v>20</v>
      </c>
      <c r="C296">
        <v>0</v>
      </c>
      <c r="D296">
        <v>0</v>
      </c>
      <c r="E296" t="s">
        <v>1862</v>
      </c>
      <c r="F296">
        <v>0</v>
      </c>
      <c r="G296" t="s">
        <v>5216</v>
      </c>
      <c r="H296" t="s">
        <v>1958</v>
      </c>
      <c r="I296" s="1">
        <f>K296/0.16</f>
        <v>0</v>
      </c>
      <c r="J296" s="1">
        <f>N296-I296-K296</f>
        <v>0</v>
      </c>
      <c r="K296" s="1">
        <v>0</v>
      </c>
      <c r="L296" s="1">
        <v>0</v>
      </c>
      <c r="M296" s="1">
        <v>0</v>
      </c>
      <c r="N296" s="1">
        <v>0</v>
      </c>
      <c r="O296">
        <v>193138</v>
      </c>
      <c r="P296" t="s">
        <v>5484</v>
      </c>
      <c r="Q296" t="s">
        <v>5489</v>
      </c>
    </row>
    <row r="297" spans="2:18">
      <c r="B297" t="s">
        <v>20</v>
      </c>
      <c r="C297">
        <v>0</v>
      </c>
      <c r="D297">
        <v>0</v>
      </c>
      <c r="E297" t="s">
        <v>1862</v>
      </c>
      <c r="F297">
        <v>0</v>
      </c>
      <c r="G297" t="s">
        <v>5216</v>
      </c>
      <c r="H297" t="s">
        <v>1958</v>
      </c>
      <c r="I297" s="1">
        <f>K297/0.16</f>
        <v>0</v>
      </c>
      <c r="J297" s="1">
        <f>N297-I297-K297</f>
        <v>0</v>
      </c>
      <c r="K297" s="1">
        <v>0</v>
      </c>
      <c r="L297" s="1">
        <v>0</v>
      </c>
      <c r="M297" s="1">
        <v>0</v>
      </c>
      <c r="N297" s="1">
        <v>0</v>
      </c>
      <c r="O297">
        <v>193139</v>
      </c>
      <c r="P297" t="s">
        <v>5484</v>
      </c>
      <c r="Q297" t="s">
        <v>5489</v>
      </c>
    </row>
    <row r="298" spans="2:18">
      <c r="B298" t="s">
        <v>20</v>
      </c>
      <c r="C298">
        <v>0</v>
      </c>
      <c r="D298">
        <v>0</v>
      </c>
      <c r="E298" t="s">
        <v>1862</v>
      </c>
      <c r="F298">
        <v>0</v>
      </c>
      <c r="G298" t="s">
        <v>5216</v>
      </c>
      <c r="H298" t="s">
        <v>1958</v>
      </c>
      <c r="I298" s="1">
        <f>K298/0.16</f>
        <v>0</v>
      </c>
      <c r="J298" s="1">
        <f>N298-I298-K298</f>
        <v>0</v>
      </c>
      <c r="K298" s="1">
        <v>0</v>
      </c>
      <c r="L298" s="1">
        <v>0</v>
      </c>
      <c r="M298" s="1">
        <v>0</v>
      </c>
      <c r="N298" s="1">
        <v>0</v>
      </c>
      <c r="O298">
        <v>193140</v>
      </c>
      <c r="P298" t="s">
        <v>5484</v>
      </c>
      <c r="Q298" t="s">
        <v>5489</v>
      </c>
    </row>
    <row r="299" spans="2:18">
      <c r="B299" t="s">
        <v>20</v>
      </c>
      <c r="C299">
        <v>0</v>
      </c>
      <c r="D299">
        <v>0</v>
      </c>
      <c r="E299" t="s">
        <v>1862</v>
      </c>
      <c r="F299">
        <v>0</v>
      </c>
      <c r="G299" t="s">
        <v>5216</v>
      </c>
      <c r="H299" t="s">
        <v>1958</v>
      </c>
      <c r="I299" s="1">
        <f>K299/0.16</f>
        <v>0</v>
      </c>
      <c r="J299" s="1">
        <f>N299-I299-K299</f>
        <v>0</v>
      </c>
      <c r="K299" s="1">
        <v>0</v>
      </c>
      <c r="L299" s="1">
        <v>0</v>
      </c>
      <c r="M299" s="1">
        <v>0</v>
      </c>
      <c r="N299" s="1">
        <v>0</v>
      </c>
      <c r="O299">
        <v>193426</v>
      </c>
      <c r="P299" t="s">
        <v>5474</v>
      </c>
      <c r="Q299" t="s">
        <v>5489</v>
      </c>
    </row>
    <row r="300" spans="2:18">
      <c r="B300" t="s">
        <v>20</v>
      </c>
      <c r="C300">
        <v>0</v>
      </c>
      <c r="D300">
        <v>0</v>
      </c>
      <c r="E300" t="s">
        <v>1862</v>
      </c>
      <c r="F300">
        <v>0</v>
      </c>
      <c r="G300" t="s">
        <v>5216</v>
      </c>
      <c r="H300" t="s">
        <v>1958</v>
      </c>
      <c r="I300" s="1">
        <f>K300/0.16</f>
        <v>0</v>
      </c>
      <c r="J300" s="1">
        <f>N300-I300-K300</f>
        <v>0</v>
      </c>
      <c r="K300" s="1">
        <v>0</v>
      </c>
      <c r="L300" s="1">
        <v>0</v>
      </c>
      <c r="M300" s="1">
        <v>0</v>
      </c>
      <c r="N300" s="1">
        <v>0</v>
      </c>
      <c r="O300">
        <v>193427</v>
      </c>
      <c r="P300" t="s">
        <v>5474</v>
      </c>
      <c r="Q300" t="s">
        <v>5489</v>
      </c>
    </row>
    <row r="301" spans="2:18">
      <c r="B301" t="s">
        <v>20</v>
      </c>
      <c r="C301">
        <v>0</v>
      </c>
      <c r="D301">
        <v>0</v>
      </c>
      <c r="E301" t="s">
        <v>1862</v>
      </c>
      <c r="F301">
        <v>0</v>
      </c>
      <c r="G301" t="s">
        <v>5216</v>
      </c>
      <c r="H301" t="s">
        <v>1958</v>
      </c>
      <c r="I301" s="1">
        <f>K301/0.16</f>
        <v>0</v>
      </c>
      <c r="J301" s="1">
        <f>N301-I301-K301</f>
        <v>0</v>
      </c>
      <c r="K301" s="1">
        <v>0</v>
      </c>
      <c r="L301" s="1">
        <v>0</v>
      </c>
      <c r="M301" s="1">
        <v>0</v>
      </c>
      <c r="N301" s="1">
        <v>0</v>
      </c>
      <c r="O301">
        <v>193474</v>
      </c>
      <c r="P301" t="s">
        <v>5473</v>
      </c>
      <c r="Q301" t="s">
        <v>5489</v>
      </c>
    </row>
    <row r="302" spans="2:18">
      <c r="B302" t="s">
        <v>20</v>
      </c>
      <c r="C302">
        <v>0</v>
      </c>
      <c r="D302">
        <v>0</v>
      </c>
      <c r="E302" t="s">
        <v>1862</v>
      </c>
      <c r="F302">
        <v>0</v>
      </c>
      <c r="G302" t="s">
        <v>5216</v>
      </c>
      <c r="H302" t="s">
        <v>1958</v>
      </c>
      <c r="I302" s="1">
        <f>K302/0.16</f>
        <v>0</v>
      </c>
      <c r="J302" s="1">
        <f>N302-I302-K302</f>
        <v>0</v>
      </c>
      <c r="K302" s="1">
        <v>0</v>
      </c>
      <c r="L302" s="1">
        <v>0</v>
      </c>
      <c r="M302" s="1">
        <v>0</v>
      </c>
      <c r="N302" s="1">
        <v>0</v>
      </c>
      <c r="O302">
        <v>193475</v>
      </c>
      <c r="P302" t="s">
        <v>5473</v>
      </c>
      <c r="Q302" t="s">
        <v>5489</v>
      </c>
    </row>
    <row r="303" spans="2:18">
      <c r="I303" s="1" t="s">
        <v>5219</v>
      </c>
      <c r="J303" s="1" t="s">
        <v>5219</v>
      </c>
      <c r="K303" s="1" t="s">
        <v>5252</v>
      </c>
      <c r="L303" s="1" t="s">
        <v>5252</v>
      </c>
      <c r="M303" s="1" t="s">
        <v>5252</v>
      </c>
      <c r="N303" s="1" t="s">
        <v>5252</v>
      </c>
    </row>
    <row r="306" spans="2:18" s="2" customFormat="1" ht="25" customHeight="1">
      <c r="B306" s="2" t="s">
        <v>0</v>
      </c>
      <c r="C306" s="2" t="s">
        <v>444</v>
      </c>
      <c r="D306" s="2" t="s">
        <v>467</v>
      </c>
      <c r="E306" s="2" t="s">
        <v>1737</v>
      </c>
      <c r="F306" s="2" t="s">
        <v>4112</v>
      </c>
    </row>
    <row r="309" spans="2:18" s="2" customFormat="1" ht="25" customHeight="1">
      <c r="B309" s="2" t="s">
        <v>0</v>
      </c>
      <c r="C309" s="2" t="s">
        <v>444</v>
      </c>
      <c r="D309" s="2" t="s">
        <v>467</v>
      </c>
      <c r="E309" s="2" t="s">
        <v>1735</v>
      </c>
      <c r="F309" s="2" t="s">
        <v>4112</v>
      </c>
      <c r="G309" s="2" t="s">
        <v>5215</v>
      </c>
      <c r="H309" s="2" t="s">
        <v>5217</v>
      </c>
      <c r="I309" s="2" t="s">
        <v>5218</v>
      </c>
      <c r="J309" s="2" t="s">
        <v>5232</v>
      </c>
      <c r="K309" s="2" t="s">
        <v>5251</v>
      </c>
      <c r="L309" s="2" t="s">
        <v>5265</v>
      </c>
      <c r="M309" s="2" t="s">
        <v>5266</v>
      </c>
      <c r="N309" s="2" t="s">
        <v>5273</v>
      </c>
      <c r="O309" s="2" t="s">
        <v>5286</v>
      </c>
      <c r="P309" s="2" t="s">
        <v>5461</v>
      </c>
      <c r="Q309" s="2" t="s">
        <v>5488</v>
      </c>
      <c r="R309" s="2" t="s">
        <v>5490</v>
      </c>
    </row>
    <row r="310" spans="2:18">
      <c r="B310" t="s">
        <v>21</v>
      </c>
      <c r="C310">
        <v>0</v>
      </c>
      <c r="D310">
        <v>0</v>
      </c>
      <c r="E310" t="s">
        <v>1881</v>
      </c>
      <c r="F310">
        <v>0</v>
      </c>
      <c r="G310" t="s">
        <v>5216</v>
      </c>
      <c r="H310" t="s">
        <v>1958</v>
      </c>
      <c r="I310" s="1">
        <f>K310/0.16</f>
        <v>0</v>
      </c>
      <c r="J310" s="1">
        <f>N310-I310-K310</f>
        <v>0</v>
      </c>
      <c r="K310" s="1">
        <v>0</v>
      </c>
      <c r="L310" s="1">
        <v>0</v>
      </c>
      <c r="M310" s="1">
        <v>0</v>
      </c>
      <c r="N310" s="1">
        <v>0</v>
      </c>
      <c r="O310">
        <v>193207</v>
      </c>
      <c r="P310" t="s">
        <v>5485</v>
      </c>
      <c r="Q310" t="s">
        <v>5489</v>
      </c>
    </row>
    <row r="311" spans="2:18">
      <c r="I311" s="1" t="s">
        <v>5219</v>
      </c>
      <c r="J311" s="1" t="s">
        <v>5219</v>
      </c>
      <c r="K311" s="1" t="s">
        <v>5252</v>
      </c>
      <c r="L311" s="1" t="s">
        <v>5252</v>
      </c>
      <c r="M311" s="1" t="s">
        <v>5252</v>
      </c>
      <c r="N311" s="1" t="s">
        <v>5252</v>
      </c>
    </row>
    <row r="314" spans="2:18" s="2" customFormat="1" ht="25" customHeight="1">
      <c r="B314" s="2" t="s">
        <v>0</v>
      </c>
      <c r="C314" s="2" t="s">
        <v>444</v>
      </c>
      <c r="D314" s="2" t="s">
        <v>467</v>
      </c>
      <c r="E314" s="2" t="s">
        <v>1737</v>
      </c>
      <c r="F314" s="2" t="s">
        <v>4112</v>
      </c>
    </row>
    <row r="317" spans="2:18" s="2" customFormat="1" ht="25" customHeight="1">
      <c r="B317" s="2" t="s">
        <v>0</v>
      </c>
      <c r="C317" s="2" t="s">
        <v>444</v>
      </c>
      <c r="D317" s="2" t="s">
        <v>467</v>
      </c>
      <c r="E317" s="2" t="s">
        <v>1735</v>
      </c>
      <c r="F317" s="2" t="s">
        <v>4112</v>
      </c>
      <c r="G317" s="2" t="s">
        <v>5215</v>
      </c>
      <c r="H317" s="2" t="s">
        <v>5217</v>
      </c>
      <c r="I317" s="2" t="s">
        <v>5218</v>
      </c>
      <c r="J317" s="2" t="s">
        <v>5232</v>
      </c>
      <c r="K317" s="2" t="s">
        <v>5251</v>
      </c>
      <c r="L317" s="2" t="s">
        <v>5265</v>
      </c>
      <c r="M317" s="2" t="s">
        <v>5266</v>
      </c>
      <c r="N317" s="2" t="s">
        <v>5273</v>
      </c>
      <c r="O317" s="2" t="s">
        <v>5286</v>
      </c>
      <c r="P317" s="2" t="s">
        <v>5461</v>
      </c>
      <c r="Q317" s="2" t="s">
        <v>5488</v>
      </c>
      <c r="R317" s="2" t="s">
        <v>5490</v>
      </c>
    </row>
    <row r="318" spans="2:18">
      <c r="B318" t="s">
        <v>22</v>
      </c>
      <c r="C318">
        <v>0</v>
      </c>
      <c r="D318">
        <v>0</v>
      </c>
      <c r="E318" t="s">
        <v>1882</v>
      </c>
      <c r="F318">
        <v>0</v>
      </c>
      <c r="G318" t="s">
        <v>5216</v>
      </c>
      <c r="H318" t="s">
        <v>1958</v>
      </c>
      <c r="I318" s="1">
        <f>K318/0.16</f>
        <v>0</v>
      </c>
      <c r="J318" s="1">
        <f>N318-I318-K318</f>
        <v>0</v>
      </c>
      <c r="K318" s="1">
        <v>0</v>
      </c>
      <c r="L318" s="1">
        <v>0</v>
      </c>
      <c r="M318" s="1">
        <v>0</v>
      </c>
      <c r="N318" s="1">
        <v>0</v>
      </c>
      <c r="O318">
        <v>193408</v>
      </c>
      <c r="P318" t="s">
        <v>5478</v>
      </c>
      <c r="Q318" t="s">
        <v>5489</v>
      </c>
    </row>
    <row r="319" spans="2:18">
      <c r="I319" s="1" t="s">
        <v>5219</v>
      </c>
      <c r="J319" s="1" t="s">
        <v>5219</v>
      </c>
      <c r="K319" s="1" t="s">
        <v>5252</v>
      </c>
      <c r="L319" s="1" t="s">
        <v>5252</v>
      </c>
      <c r="M319" s="1" t="s">
        <v>5252</v>
      </c>
      <c r="N319" s="1" t="s">
        <v>5252</v>
      </c>
    </row>
    <row r="322" spans="2:18" s="2" customFormat="1" ht="25" customHeight="1">
      <c r="B322" s="2" t="s">
        <v>0</v>
      </c>
      <c r="C322" s="2" t="s">
        <v>444</v>
      </c>
      <c r="D322" s="2" t="s">
        <v>467</v>
      </c>
      <c r="E322" s="2" t="s">
        <v>1737</v>
      </c>
      <c r="F322" s="2" t="s">
        <v>4112</v>
      </c>
    </row>
    <row r="325" spans="2:18" s="2" customFormat="1" ht="25" customHeight="1">
      <c r="B325" s="2" t="s">
        <v>0</v>
      </c>
      <c r="C325" s="2" t="s">
        <v>444</v>
      </c>
      <c r="D325" s="2" t="s">
        <v>467</v>
      </c>
      <c r="E325" s="2" t="s">
        <v>1735</v>
      </c>
      <c r="F325" s="2" t="s">
        <v>4112</v>
      </c>
      <c r="G325" s="2" t="s">
        <v>5215</v>
      </c>
      <c r="H325" s="2" t="s">
        <v>5217</v>
      </c>
      <c r="I325" s="2" t="s">
        <v>5218</v>
      </c>
      <c r="J325" s="2" t="s">
        <v>5232</v>
      </c>
      <c r="K325" s="2" t="s">
        <v>5251</v>
      </c>
      <c r="L325" s="2" t="s">
        <v>5265</v>
      </c>
      <c r="M325" s="2" t="s">
        <v>5266</v>
      </c>
      <c r="N325" s="2" t="s">
        <v>5273</v>
      </c>
      <c r="O325" s="2" t="s">
        <v>5286</v>
      </c>
      <c r="P325" s="2" t="s">
        <v>5461</v>
      </c>
      <c r="Q325" s="2" t="s">
        <v>5488</v>
      </c>
      <c r="R325" s="2" t="s">
        <v>5490</v>
      </c>
    </row>
    <row r="326" spans="2:18">
      <c r="B326" t="s">
        <v>23</v>
      </c>
      <c r="C326">
        <v>0</v>
      </c>
      <c r="D326">
        <v>0</v>
      </c>
      <c r="E326" t="s">
        <v>1883</v>
      </c>
      <c r="F326">
        <v>0</v>
      </c>
      <c r="G326" t="s">
        <v>5216</v>
      </c>
      <c r="H326" t="s">
        <v>1958</v>
      </c>
      <c r="I326" s="1">
        <f>K326/0.16</f>
        <v>0</v>
      </c>
      <c r="J326" s="1">
        <f>N326-I326-K326</f>
        <v>0</v>
      </c>
      <c r="K326" s="1">
        <v>0</v>
      </c>
      <c r="L326" s="1">
        <v>0</v>
      </c>
      <c r="M326" s="1">
        <v>0</v>
      </c>
      <c r="N326" s="1">
        <v>0</v>
      </c>
      <c r="O326">
        <v>193148</v>
      </c>
      <c r="P326" t="s">
        <v>5484</v>
      </c>
      <c r="Q326" t="s">
        <v>5489</v>
      </c>
    </row>
    <row r="327" spans="2:18">
      <c r="I327" s="1" t="s">
        <v>5219</v>
      </c>
      <c r="J327" s="1" t="s">
        <v>5219</v>
      </c>
      <c r="K327" s="1" t="s">
        <v>5252</v>
      </c>
      <c r="L327" s="1" t="s">
        <v>5252</v>
      </c>
      <c r="M327" s="1" t="s">
        <v>5252</v>
      </c>
      <c r="N327" s="1" t="s">
        <v>5252</v>
      </c>
    </row>
    <row r="330" spans="2:18" s="2" customFormat="1" ht="25" customHeight="1">
      <c r="B330" s="2" t="s">
        <v>0</v>
      </c>
      <c r="C330" s="2" t="s">
        <v>444</v>
      </c>
      <c r="D330" s="2" t="s">
        <v>467</v>
      </c>
      <c r="E330" s="2" t="s">
        <v>1737</v>
      </c>
      <c r="F330" s="2" t="s">
        <v>4112</v>
      </c>
    </row>
    <row r="333" spans="2:18" s="2" customFormat="1" ht="25" customHeight="1">
      <c r="B333" s="2" t="s">
        <v>0</v>
      </c>
      <c r="C333" s="2" t="s">
        <v>444</v>
      </c>
      <c r="D333" s="2" t="s">
        <v>467</v>
      </c>
      <c r="E333" s="2" t="s">
        <v>1735</v>
      </c>
      <c r="F333" s="2" t="s">
        <v>4112</v>
      </c>
      <c r="G333" s="2" t="s">
        <v>5215</v>
      </c>
      <c r="H333" s="2" t="s">
        <v>5217</v>
      </c>
      <c r="I333" s="2" t="s">
        <v>5218</v>
      </c>
      <c r="J333" s="2" t="s">
        <v>5232</v>
      </c>
      <c r="K333" s="2" t="s">
        <v>5251</v>
      </c>
      <c r="L333" s="2" t="s">
        <v>5265</v>
      </c>
      <c r="M333" s="2" t="s">
        <v>5266</v>
      </c>
      <c r="N333" s="2" t="s">
        <v>5273</v>
      </c>
      <c r="O333" s="2" t="s">
        <v>5286</v>
      </c>
      <c r="P333" s="2" t="s">
        <v>5461</v>
      </c>
      <c r="Q333" s="2" t="s">
        <v>5488</v>
      </c>
      <c r="R333" s="2" t="s">
        <v>5490</v>
      </c>
    </row>
    <row r="334" spans="2:18">
      <c r="B334" t="s">
        <v>24</v>
      </c>
      <c r="C334">
        <v>0</v>
      </c>
      <c r="D334">
        <v>0</v>
      </c>
      <c r="E334" t="s">
        <v>1862</v>
      </c>
      <c r="F334">
        <v>0</v>
      </c>
      <c r="G334" t="s">
        <v>5216</v>
      </c>
      <c r="H334" t="s">
        <v>1958</v>
      </c>
      <c r="I334" s="1">
        <f>K334/0.16</f>
        <v>0</v>
      </c>
      <c r="J334" s="1">
        <f>N334-I334-K334</f>
        <v>0</v>
      </c>
      <c r="K334" s="1">
        <v>0</v>
      </c>
      <c r="L334" s="1">
        <v>0</v>
      </c>
      <c r="M334" s="1">
        <v>0</v>
      </c>
      <c r="N334" s="1">
        <v>0</v>
      </c>
      <c r="O334">
        <v>192764</v>
      </c>
      <c r="P334" t="s">
        <v>5481</v>
      </c>
      <c r="Q334" t="s">
        <v>5489</v>
      </c>
    </row>
    <row r="335" spans="2:18">
      <c r="B335" t="s">
        <v>24</v>
      </c>
      <c r="C335">
        <v>0</v>
      </c>
      <c r="D335">
        <v>0</v>
      </c>
      <c r="E335" t="s">
        <v>1862</v>
      </c>
      <c r="F335">
        <v>0</v>
      </c>
      <c r="G335" t="s">
        <v>5216</v>
      </c>
      <c r="H335" t="s">
        <v>1958</v>
      </c>
      <c r="I335" s="1">
        <f>K335/0.16</f>
        <v>0</v>
      </c>
      <c r="J335" s="1">
        <f>N335-I335-K335</f>
        <v>0</v>
      </c>
      <c r="K335" s="1">
        <v>0</v>
      </c>
      <c r="L335" s="1">
        <v>0</v>
      </c>
      <c r="M335" s="1">
        <v>0</v>
      </c>
      <c r="N335" s="1">
        <v>0</v>
      </c>
      <c r="O335">
        <v>193143</v>
      </c>
      <c r="P335" t="s">
        <v>5471</v>
      </c>
      <c r="Q335" t="s">
        <v>5489</v>
      </c>
    </row>
    <row r="336" spans="2:18">
      <c r="I336" s="1" t="s">
        <v>5219</v>
      </c>
      <c r="J336" s="1" t="s">
        <v>5219</v>
      </c>
      <c r="K336" s="1" t="s">
        <v>5252</v>
      </c>
      <c r="L336" s="1" t="s">
        <v>5252</v>
      </c>
      <c r="M336" s="1" t="s">
        <v>5252</v>
      </c>
      <c r="N336" s="1" t="s">
        <v>5252</v>
      </c>
    </row>
    <row r="339" spans="2:18" s="2" customFormat="1" ht="25" customHeight="1">
      <c r="B339" s="2" t="s">
        <v>0</v>
      </c>
      <c r="C339" s="2" t="s">
        <v>444</v>
      </c>
      <c r="D339" s="2" t="s">
        <v>467</v>
      </c>
      <c r="E339" s="2" t="s">
        <v>1737</v>
      </c>
      <c r="F339" s="2" t="s">
        <v>4112</v>
      </c>
    </row>
    <row r="342" spans="2:18" s="2" customFormat="1" ht="25" customHeight="1">
      <c r="B342" s="2" t="s">
        <v>0</v>
      </c>
      <c r="C342" s="2" t="s">
        <v>444</v>
      </c>
      <c r="D342" s="2" t="s">
        <v>467</v>
      </c>
      <c r="E342" s="2" t="s">
        <v>1735</v>
      </c>
      <c r="F342" s="2" t="s">
        <v>4112</v>
      </c>
      <c r="G342" s="2" t="s">
        <v>5215</v>
      </c>
      <c r="H342" s="2" t="s">
        <v>5217</v>
      </c>
      <c r="I342" s="2" t="s">
        <v>5218</v>
      </c>
      <c r="J342" s="2" t="s">
        <v>5232</v>
      </c>
      <c r="K342" s="2" t="s">
        <v>5251</v>
      </c>
      <c r="L342" s="2" t="s">
        <v>5265</v>
      </c>
      <c r="M342" s="2" t="s">
        <v>5266</v>
      </c>
      <c r="N342" s="2" t="s">
        <v>5273</v>
      </c>
      <c r="O342" s="2" t="s">
        <v>5286</v>
      </c>
      <c r="P342" s="2" t="s">
        <v>5461</v>
      </c>
      <c r="Q342" s="2" t="s">
        <v>5488</v>
      </c>
      <c r="R342" s="2" t="s">
        <v>5490</v>
      </c>
    </row>
    <row r="343" spans="2:18">
      <c r="B343" t="s">
        <v>25</v>
      </c>
      <c r="C343">
        <v>0</v>
      </c>
      <c r="D343">
        <v>0</v>
      </c>
      <c r="E343" t="s">
        <v>1884</v>
      </c>
      <c r="F343">
        <v>0</v>
      </c>
      <c r="G343" t="s">
        <v>5216</v>
      </c>
      <c r="H343" t="s">
        <v>1958</v>
      </c>
      <c r="I343" s="1">
        <f>K343/0.16</f>
        <v>0</v>
      </c>
      <c r="J343" s="1">
        <f>N343-I343-K343</f>
        <v>0</v>
      </c>
      <c r="K343" s="1">
        <v>0</v>
      </c>
      <c r="L343" s="1">
        <v>0</v>
      </c>
      <c r="M343" s="1">
        <v>0</v>
      </c>
      <c r="N343" s="1">
        <v>0</v>
      </c>
      <c r="O343">
        <v>193280</v>
      </c>
      <c r="P343" t="s">
        <v>5476</v>
      </c>
      <c r="Q343" t="s">
        <v>5489</v>
      </c>
    </row>
    <row r="344" spans="2:18">
      <c r="I344" s="1" t="s">
        <v>5219</v>
      </c>
      <c r="J344" s="1" t="s">
        <v>5219</v>
      </c>
      <c r="K344" s="1" t="s">
        <v>5252</v>
      </c>
      <c r="L344" s="1" t="s">
        <v>5252</v>
      </c>
      <c r="M344" s="1" t="s">
        <v>5252</v>
      </c>
      <c r="N344" s="1" t="s">
        <v>5252</v>
      </c>
    </row>
    <row r="347" spans="2:18" s="2" customFormat="1" ht="25" customHeight="1">
      <c r="B347" s="2" t="s">
        <v>0</v>
      </c>
      <c r="C347" s="2" t="s">
        <v>444</v>
      </c>
      <c r="D347" s="2" t="s">
        <v>467</v>
      </c>
      <c r="E347" s="2" t="s">
        <v>1737</v>
      </c>
      <c r="F347" s="2" t="s">
        <v>4112</v>
      </c>
    </row>
    <row r="350" spans="2:18" s="2" customFormat="1" ht="25" customHeight="1">
      <c r="B350" s="2" t="s">
        <v>0</v>
      </c>
      <c r="C350" s="2" t="s">
        <v>444</v>
      </c>
      <c r="D350" s="2" t="s">
        <v>467</v>
      </c>
      <c r="E350" s="2" t="s">
        <v>1735</v>
      </c>
      <c r="F350" s="2" t="s">
        <v>4112</v>
      </c>
      <c r="G350" s="2" t="s">
        <v>5215</v>
      </c>
      <c r="H350" s="2" t="s">
        <v>5217</v>
      </c>
      <c r="I350" s="2" t="s">
        <v>5218</v>
      </c>
      <c r="J350" s="2" t="s">
        <v>5232</v>
      </c>
      <c r="K350" s="2" t="s">
        <v>5251</v>
      </c>
      <c r="L350" s="2" t="s">
        <v>5265</v>
      </c>
      <c r="M350" s="2" t="s">
        <v>5266</v>
      </c>
      <c r="N350" s="2" t="s">
        <v>5273</v>
      </c>
      <c r="O350" s="2" t="s">
        <v>5286</v>
      </c>
      <c r="P350" s="2" t="s">
        <v>5461</v>
      </c>
      <c r="Q350" s="2" t="s">
        <v>5488</v>
      </c>
      <c r="R350" s="2" t="s">
        <v>5490</v>
      </c>
    </row>
    <row r="351" spans="2:18">
      <c r="B351" t="s">
        <v>26</v>
      </c>
      <c r="C351">
        <v>0</v>
      </c>
      <c r="D351">
        <v>0</v>
      </c>
      <c r="E351" t="s">
        <v>1885</v>
      </c>
      <c r="F351">
        <v>0</v>
      </c>
      <c r="G351" t="s">
        <v>5216</v>
      </c>
      <c r="H351" t="s">
        <v>1958</v>
      </c>
      <c r="I351" s="1">
        <f>K351/0.16</f>
        <v>0</v>
      </c>
      <c r="J351" s="1">
        <f>N351-I351-K351</f>
        <v>0</v>
      </c>
      <c r="K351" s="1">
        <v>0</v>
      </c>
      <c r="L351" s="1">
        <v>0</v>
      </c>
      <c r="M351" s="1">
        <v>0</v>
      </c>
      <c r="N351" s="1">
        <v>0</v>
      </c>
      <c r="O351">
        <v>193200</v>
      </c>
      <c r="P351" t="s">
        <v>5471</v>
      </c>
      <c r="Q351" t="s">
        <v>5489</v>
      </c>
    </row>
    <row r="352" spans="2:18">
      <c r="I352" s="1" t="s">
        <v>5219</v>
      </c>
      <c r="J352" s="1" t="s">
        <v>5219</v>
      </c>
      <c r="K352" s="1" t="s">
        <v>5252</v>
      </c>
      <c r="L352" s="1" t="s">
        <v>5252</v>
      </c>
      <c r="M352" s="1" t="s">
        <v>5252</v>
      </c>
      <c r="N352" s="1" t="s">
        <v>5252</v>
      </c>
    </row>
    <row r="355" spans="2:18" s="2" customFormat="1" ht="25" customHeight="1">
      <c r="B355" s="2" t="s">
        <v>0</v>
      </c>
      <c r="C355" s="2" t="s">
        <v>444</v>
      </c>
      <c r="D355" s="2" t="s">
        <v>467</v>
      </c>
      <c r="E355" s="2" t="s">
        <v>1737</v>
      </c>
      <c r="F355" s="2" t="s">
        <v>4112</v>
      </c>
    </row>
    <row r="358" spans="2:18" s="2" customFormat="1" ht="25" customHeight="1">
      <c r="B358" s="2" t="s">
        <v>0</v>
      </c>
      <c r="C358" s="2" t="s">
        <v>444</v>
      </c>
      <c r="D358" s="2" t="s">
        <v>467</v>
      </c>
      <c r="E358" s="2" t="s">
        <v>1735</v>
      </c>
      <c r="F358" s="2" t="s">
        <v>4112</v>
      </c>
      <c r="G358" s="2" t="s">
        <v>5215</v>
      </c>
      <c r="H358" s="2" t="s">
        <v>5217</v>
      </c>
      <c r="I358" s="2" t="s">
        <v>5218</v>
      </c>
      <c r="J358" s="2" t="s">
        <v>5232</v>
      </c>
      <c r="K358" s="2" t="s">
        <v>5251</v>
      </c>
      <c r="L358" s="2" t="s">
        <v>5265</v>
      </c>
      <c r="M358" s="2" t="s">
        <v>5266</v>
      </c>
      <c r="N358" s="2" t="s">
        <v>5273</v>
      </c>
      <c r="O358" s="2" t="s">
        <v>5286</v>
      </c>
      <c r="P358" s="2" t="s">
        <v>5461</v>
      </c>
      <c r="Q358" s="2" t="s">
        <v>5488</v>
      </c>
      <c r="R358" s="2" t="s">
        <v>5490</v>
      </c>
    </row>
    <row r="359" spans="2:18">
      <c r="B359" t="s">
        <v>27</v>
      </c>
      <c r="C359">
        <v>0</v>
      </c>
      <c r="D359">
        <v>0</v>
      </c>
      <c r="E359" t="s">
        <v>1736</v>
      </c>
      <c r="F359">
        <v>0</v>
      </c>
      <c r="G359" t="s">
        <v>5216</v>
      </c>
      <c r="H359" t="s">
        <v>1958</v>
      </c>
      <c r="I359" s="1">
        <f>K359/0.16</f>
        <v>0</v>
      </c>
      <c r="J359" s="1">
        <f>N359-I359-K359</f>
        <v>0</v>
      </c>
      <c r="K359" s="1">
        <v>0</v>
      </c>
      <c r="L359" s="1">
        <v>0</v>
      </c>
      <c r="M359" s="1">
        <v>0</v>
      </c>
      <c r="N359" s="1">
        <v>0</v>
      </c>
      <c r="O359" t="s">
        <v>5295</v>
      </c>
      <c r="P359" t="s">
        <v>5464</v>
      </c>
      <c r="Q359" t="s">
        <v>5489</v>
      </c>
    </row>
    <row r="360" spans="2:18">
      <c r="B360" t="s">
        <v>27</v>
      </c>
      <c r="C360">
        <v>0</v>
      </c>
      <c r="D360">
        <v>0</v>
      </c>
      <c r="E360" t="s">
        <v>1736</v>
      </c>
      <c r="F360">
        <v>0</v>
      </c>
      <c r="G360" t="s">
        <v>5216</v>
      </c>
      <c r="H360" t="s">
        <v>1958</v>
      </c>
      <c r="I360" s="1">
        <f>K360/0.16</f>
        <v>0</v>
      </c>
      <c r="J360" s="1">
        <f>N360-I360-K360</f>
        <v>0</v>
      </c>
      <c r="K360" s="1">
        <v>0</v>
      </c>
      <c r="L360" s="1">
        <v>0</v>
      </c>
      <c r="M360" s="1">
        <v>0</v>
      </c>
      <c r="N360" s="1">
        <v>0</v>
      </c>
      <c r="O360" t="s">
        <v>5296</v>
      </c>
      <c r="P360" t="s">
        <v>5466</v>
      </c>
      <c r="Q360" t="s">
        <v>5489</v>
      </c>
    </row>
    <row r="361" spans="2:18">
      <c r="I361" s="1" t="s">
        <v>5219</v>
      </c>
      <c r="J361" s="1" t="s">
        <v>5219</v>
      </c>
      <c r="K361" s="1" t="s">
        <v>5252</v>
      </c>
      <c r="L361" s="1" t="s">
        <v>5252</v>
      </c>
      <c r="M361" s="1" t="s">
        <v>5252</v>
      </c>
      <c r="N361" s="1" t="s">
        <v>5252</v>
      </c>
    </row>
    <row r="364" spans="2:18" s="2" customFormat="1" ht="25" customHeight="1">
      <c r="B364" s="2" t="s">
        <v>0</v>
      </c>
      <c r="C364" s="2" t="s">
        <v>444</v>
      </c>
      <c r="D364" s="2" t="s">
        <v>467</v>
      </c>
      <c r="E364" s="2" t="s">
        <v>1737</v>
      </c>
      <c r="F364" s="2" t="s">
        <v>4112</v>
      </c>
    </row>
    <row r="367" spans="2:18" s="2" customFormat="1" ht="25" customHeight="1">
      <c r="B367" s="2" t="s">
        <v>0</v>
      </c>
      <c r="C367" s="2" t="s">
        <v>444</v>
      </c>
      <c r="D367" s="2" t="s">
        <v>467</v>
      </c>
      <c r="E367" s="2" t="s">
        <v>1735</v>
      </c>
      <c r="F367" s="2" t="s">
        <v>4112</v>
      </c>
      <c r="G367" s="2" t="s">
        <v>5215</v>
      </c>
      <c r="H367" s="2" t="s">
        <v>5217</v>
      </c>
      <c r="I367" s="2" t="s">
        <v>5218</v>
      </c>
      <c r="J367" s="2" t="s">
        <v>5232</v>
      </c>
      <c r="K367" s="2" t="s">
        <v>5251</v>
      </c>
      <c r="L367" s="2" t="s">
        <v>5265</v>
      </c>
      <c r="M367" s="2" t="s">
        <v>5266</v>
      </c>
      <c r="N367" s="2" t="s">
        <v>5273</v>
      </c>
      <c r="O367" s="2" t="s">
        <v>5286</v>
      </c>
      <c r="P367" s="2" t="s">
        <v>5461</v>
      </c>
      <c r="Q367" s="2" t="s">
        <v>5488</v>
      </c>
      <c r="R367" s="2" t="s">
        <v>5490</v>
      </c>
    </row>
    <row r="368" spans="2:18">
      <c r="B368" t="s">
        <v>28</v>
      </c>
      <c r="C368">
        <v>0</v>
      </c>
      <c r="D368">
        <v>0</v>
      </c>
      <c r="E368" t="s">
        <v>1736</v>
      </c>
      <c r="F368">
        <v>0</v>
      </c>
      <c r="G368" t="s">
        <v>5216</v>
      </c>
      <c r="H368" t="s">
        <v>1958</v>
      </c>
      <c r="I368" s="1">
        <f>K368/0.16</f>
        <v>0</v>
      </c>
      <c r="J368" s="1">
        <f>N368-I368-K368</f>
        <v>0</v>
      </c>
      <c r="K368" s="1">
        <v>0</v>
      </c>
      <c r="L368" s="1">
        <v>0</v>
      </c>
      <c r="M368" s="1">
        <v>0</v>
      </c>
      <c r="N368" s="1">
        <v>0</v>
      </c>
      <c r="O368" t="s">
        <v>5297</v>
      </c>
      <c r="P368" t="s">
        <v>5479</v>
      </c>
      <c r="Q368" t="s">
        <v>5489</v>
      </c>
    </row>
    <row r="369" spans="2:18">
      <c r="I369" s="1" t="s">
        <v>5219</v>
      </c>
      <c r="J369" s="1" t="s">
        <v>5219</v>
      </c>
      <c r="K369" s="1" t="s">
        <v>5252</v>
      </c>
      <c r="L369" s="1" t="s">
        <v>5252</v>
      </c>
      <c r="M369" s="1" t="s">
        <v>5252</v>
      </c>
      <c r="N369" s="1" t="s">
        <v>5252</v>
      </c>
    </row>
    <row r="372" spans="2:18" s="2" customFormat="1" ht="25" customHeight="1">
      <c r="B372" s="2" t="s">
        <v>0</v>
      </c>
      <c r="C372" s="2" t="s">
        <v>444</v>
      </c>
      <c r="D372" s="2" t="s">
        <v>467</v>
      </c>
      <c r="E372" s="2" t="s">
        <v>1737</v>
      </c>
      <c r="F372" s="2" t="s">
        <v>4112</v>
      </c>
    </row>
    <row r="375" spans="2:18" s="2" customFormat="1" ht="25" customHeight="1">
      <c r="B375" s="2" t="s">
        <v>0</v>
      </c>
      <c r="C375" s="2" t="s">
        <v>444</v>
      </c>
      <c r="D375" s="2" t="s">
        <v>467</v>
      </c>
      <c r="E375" s="2" t="s">
        <v>1735</v>
      </c>
      <c r="F375" s="2" t="s">
        <v>4112</v>
      </c>
      <c r="G375" s="2" t="s">
        <v>5215</v>
      </c>
      <c r="H375" s="2" t="s">
        <v>5217</v>
      </c>
      <c r="I375" s="2" t="s">
        <v>5218</v>
      </c>
      <c r="J375" s="2" t="s">
        <v>5232</v>
      </c>
      <c r="K375" s="2" t="s">
        <v>5251</v>
      </c>
      <c r="L375" s="2" t="s">
        <v>5265</v>
      </c>
      <c r="M375" s="2" t="s">
        <v>5266</v>
      </c>
      <c r="N375" s="2" t="s">
        <v>5273</v>
      </c>
      <c r="O375" s="2" t="s">
        <v>5286</v>
      </c>
      <c r="P375" s="2" t="s">
        <v>5461</v>
      </c>
      <c r="Q375" s="2" t="s">
        <v>5488</v>
      </c>
      <c r="R375" s="2" t="s">
        <v>5490</v>
      </c>
    </row>
    <row r="376" spans="2:18">
      <c r="B376" t="s">
        <v>29</v>
      </c>
      <c r="C376">
        <v>0</v>
      </c>
      <c r="D376">
        <v>0</v>
      </c>
      <c r="E376" t="s">
        <v>1736</v>
      </c>
      <c r="F376">
        <v>0</v>
      </c>
      <c r="G376" t="s">
        <v>5216</v>
      </c>
      <c r="H376" t="s">
        <v>1958</v>
      </c>
      <c r="I376" s="1">
        <f>K376/0.16</f>
        <v>0</v>
      </c>
      <c r="J376" s="1">
        <f>N376-I376-K376</f>
        <v>0</v>
      </c>
      <c r="K376" s="1">
        <v>0</v>
      </c>
      <c r="L376" s="1">
        <v>0</v>
      </c>
      <c r="M376" s="1">
        <v>0</v>
      </c>
      <c r="N376" s="1">
        <v>0</v>
      </c>
      <c r="O376" t="s">
        <v>5298</v>
      </c>
      <c r="P376" t="s">
        <v>5464</v>
      </c>
      <c r="Q376" t="s">
        <v>5489</v>
      </c>
    </row>
    <row r="377" spans="2:18">
      <c r="I377" s="1" t="s">
        <v>5219</v>
      </c>
      <c r="J377" s="1" t="s">
        <v>5219</v>
      </c>
      <c r="K377" s="1" t="s">
        <v>5252</v>
      </c>
      <c r="L377" s="1" t="s">
        <v>5252</v>
      </c>
      <c r="M377" s="1" t="s">
        <v>5252</v>
      </c>
      <c r="N377" s="1" t="s">
        <v>5252</v>
      </c>
    </row>
    <row r="380" spans="2:18" s="2" customFormat="1" ht="25" customHeight="1">
      <c r="B380" s="2" t="s">
        <v>0</v>
      </c>
      <c r="C380" s="2" t="s">
        <v>444</v>
      </c>
      <c r="D380" s="2" t="s">
        <v>467</v>
      </c>
      <c r="E380" s="2" t="s">
        <v>1737</v>
      </c>
      <c r="F380" s="2" t="s">
        <v>4112</v>
      </c>
    </row>
    <row r="383" spans="2:18" s="2" customFormat="1" ht="25" customHeight="1">
      <c r="B383" s="2" t="s">
        <v>0</v>
      </c>
      <c r="C383" s="2" t="s">
        <v>444</v>
      </c>
      <c r="D383" s="2" t="s">
        <v>467</v>
      </c>
      <c r="E383" s="2" t="s">
        <v>1735</v>
      </c>
      <c r="F383" s="2" t="s">
        <v>4112</v>
      </c>
      <c r="G383" s="2" t="s">
        <v>5215</v>
      </c>
      <c r="H383" s="2" t="s">
        <v>5217</v>
      </c>
      <c r="I383" s="2" t="s">
        <v>5218</v>
      </c>
      <c r="J383" s="2" t="s">
        <v>5232</v>
      </c>
      <c r="K383" s="2" t="s">
        <v>5251</v>
      </c>
      <c r="L383" s="2" t="s">
        <v>5265</v>
      </c>
      <c r="M383" s="2" t="s">
        <v>5266</v>
      </c>
      <c r="N383" s="2" t="s">
        <v>5273</v>
      </c>
      <c r="O383" s="2" t="s">
        <v>5286</v>
      </c>
      <c r="P383" s="2" t="s">
        <v>5461</v>
      </c>
      <c r="Q383" s="2" t="s">
        <v>5488</v>
      </c>
      <c r="R383" s="2" t="s">
        <v>5490</v>
      </c>
    </row>
    <row r="384" spans="2:18">
      <c r="B384" t="s">
        <v>30</v>
      </c>
      <c r="C384">
        <v>0</v>
      </c>
      <c r="D384">
        <v>0</v>
      </c>
      <c r="E384" t="s">
        <v>1886</v>
      </c>
      <c r="F384">
        <v>0</v>
      </c>
      <c r="G384" t="s">
        <v>5216</v>
      </c>
      <c r="H384" t="s">
        <v>1958</v>
      </c>
      <c r="I384" s="1">
        <f>K384/0.16</f>
        <v>0</v>
      </c>
      <c r="J384" s="1">
        <f>N384-I384-K384</f>
        <v>0</v>
      </c>
      <c r="K384" s="1">
        <v>0</v>
      </c>
      <c r="L384" s="1">
        <v>0</v>
      </c>
      <c r="M384" s="1">
        <v>0</v>
      </c>
      <c r="N384" s="1">
        <v>0</v>
      </c>
      <c r="O384">
        <v>192827</v>
      </c>
      <c r="P384" t="s">
        <v>5484</v>
      </c>
      <c r="Q384" t="s">
        <v>5489</v>
      </c>
    </row>
    <row r="385" spans="2:18">
      <c r="I385" s="1" t="s">
        <v>5219</v>
      </c>
      <c r="J385" s="1" t="s">
        <v>5219</v>
      </c>
      <c r="K385" s="1" t="s">
        <v>5252</v>
      </c>
      <c r="L385" s="1" t="s">
        <v>5252</v>
      </c>
      <c r="M385" s="1" t="s">
        <v>5252</v>
      </c>
      <c r="N385" s="1" t="s">
        <v>5252</v>
      </c>
    </row>
    <row r="388" spans="2:18" s="2" customFormat="1" ht="25" customHeight="1">
      <c r="B388" s="2" t="s">
        <v>0</v>
      </c>
      <c r="C388" s="2" t="s">
        <v>444</v>
      </c>
      <c r="D388" s="2" t="s">
        <v>467</v>
      </c>
      <c r="E388" s="2" t="s">
        <v>1737</v>
      </c>
      <c r="F388" s="2" t="s">
        <v>4112</v>
      </c>
    </row>
    <row r="391" spans="2:18" s="2" customFormat="1" ht="25" customHeight="1">
      <c r="B391" s="2" t="s">
        <v>0</v>
      </c>
      <c r="C391" s="2" t="s">
        <v>444</v>
      </c>
      <c r="D391" s="2" t="s">
        <v>467</v>
      </c>
      <c r="E391" s="2" t="s">
        <v>1735</v>
      </c>
      <c r="F391" s="2" t="s">
        <v>4112</v>
      </c>
      <c r="G391" s="2" t="s">
        <v>5215</v>
      </c>
      <c r="H391" s="2" t="s">
        <v>5217</v>
      </c>
      <c r="I391" s="2" t="s">
        <v>5218</v>
      </c>
      <c r="J391" s="2" t="s">
        <v>5232</v>
      </c>
      <c r="K391" s="2" t="s">
        <v>5251</v>
      </c>
      <c r="L391" s="2" t="s">
        <v>5265</v>
      </c>
      <c r="M391" s="2" t="s">
        <v>5266</v>
      </c>
      <c r="N391" s="2" t="s">
        <v>5273</v>
      </c>
      <c r="O391" s="2" t="s">
        <v>5286</v>
      </c>
      <c r="P391" s="2" t="s">
        <v>5461</v>
      </c>
      <c r="Q391" s="2" t="s">
        <v>5488</v>
      </c>
      <c r="R391" s="2" t="s">
        <v>5490</v>
      </c>
    </row>
    <row r="392" spans="2:18">
      <c r="B392" t="s">
        <v>31</v>
      </c>
      <c r="C392">
        <v>0</v>
      </c>
      <c r="D392">
        <v>0</v>
      </c>
      <c r="E392" t="s">
        <v>1887</v>
      </c>
      <c r="F392">
        <v>0</v>
      </c>
      <c r="G392" t="s">
        <v>5216</v>
      </c>
      <c r="H392" t="s">
        <v>1958</v>
      </c>
      <c r="I392" s="1">
        <f>K392/0.16</f>
        <v>0</v>
      </c>
      <c r="J392" s="1">
        <f>N392-I392-K392</f>
        <v>0</v>
      </c>
      <c r="K392" s="1">
        <v>0</v>
      </c>
      <c r="L392" s="1">
        <v>0</v>
      </c>
      <c r="M392" s="1">
        <v>0</v>
      </c>
      <c r="N392" s="1">
        <v>0</v>
      </c>
      <c r="O392">
        <v>193582</v>
      </c>
      <c r="P392" t="s">
        <v>5473</v>
      </c>
      <c r="Q392" t="s">
        <v>5489</v>
      </c>
    </row>
    <row r="393" spans="2:18">
      <c r="I393" s="1" t="s">
        <v>5219</v>
      </c>
      <c r="J393" s="1" t="s">
        <v>5219</v>
      </c>
      <c r="K393" s="1" t="s">
        <v>5252</v>
      </c>
      <c r="L393" s="1" t="s">
        <v>5252</v>
      </c>
      <c r="M393" s="1" t="s">
        <v>5252</v>
      </c>
      <c r="N393" s="1" t="s">
        <v>5252</v>
      </c>
    </row>
    <row r="396" spans="2:18" s="2" customFormat="1" ht="25" customHeight="1">
      <c r="B396" s="2" t="s">
        <v>0</v>
      </c>
      <c r="C396" s="2" t="s">
        <v>444</v>
      </c>
      <c r="D396" s="2" t="s">
        <v>467</v>
      </c>
      <c r="E396" s="2" t="s">
        <v>1737</v>
      </c>
      <c r="F396" s="2" t="s">
        <v>4112</v>
      </c>
    </row>
    <row r="399" spans="2:18" s="2" customFormat="1" ht="25" customHeight="1">
      <c r="B399" s="2" t="s">
        <v>0</v>
      </c>
      <c r="C399" s="2" t="s">
        <v>444</v>
      </c>
      <c r="D399" s="2" t="s">
        <v>467</v>
      </c>
      <c r="E399" s="2" t="s">
        <v>1735</v>
      </c>
      <c r="F399" s="2" t="s">
        <v>4112</v>
      </c>
      <c r="G399" s="2" t="s">
        <v>5215</v>
      </c>
      <c r="H399" s="2" t="s">
        <v>5217</v>
      </c>
      <c r="I399" s="2" t="s">
        <v>5218</v>
      </c>
      <c r="J399" s="2" t="s">
        <v>5232</v>
      </c>
      <c r="K399" s="2" t="s">
        <v>5251</v>
      </c>
      <c r="L399" s="2" t="s">
        <v>5265</v>
      </c>
      <c r="M399" s="2" t="s">
        <v>5266</v>
      </c>
      <c r="N399" s="2" t="s">
        <v>5273</v>
      </c>
      <c r="O399" s="2" t="s">
        <v>5286</v>
      </c>
      <c r="P399" s="2" t="s">
        <v>5461</v>
      </c>
      <c r="Q399" s="2" t="s">
        <v>5488</v>
      </c>
      <c r="R399" s="2" t="s">
        <v>5490</v>
      </c>
    </row>
    <row r="400" spans="2:18">
      <c r="B400" t="s">
        <v>32</v>
      </c>
      <c r="C400">
        <v>0</v>
      </c>
      <c r="D400">
        <v>0</v>
      </c>
      <c r="E400" t="s">
        <v>1888</v>
      </c>
      <c r="F400">
        <v>0</v>
      </c>
      <c r="G400" t="s">
        <v>5216</v>
      </c>
      <c r="H400" t="s">
        <v>1958</v>
      </c>
      <c r="I400" s="1">
        <f>K400/0.16</f>
        <v>0</v>
      </c>
      <c r="J400" s="1">
        <f>N400-I400-K400</f>
        <v>0</v>
      </c>
      <c r="K400" s="1">
        <v>0</v>
      </c>
      <c r="L400" s="1">
        <v>0</v>
      </c>
      <c r="M400" s="1">
        <v>0</v>
      </c>
      <c r="N400" s="1">
        <v>0</v>
      </c>
      <c r="O400">
        <v>192632</v>
      </c>
      <c r="P400" t="s">
        <v>5463</v>
      </c>
      <c r="Q400" t="s">
        <v>5489</v>
      </c>
    </row>
    <row r="401" spans="2:18">
      <c r="I401" s="1" t="s">
        <v>5219</v>
      </c>
      <c r="J401" s="1" t="s">
        <v>5219</v>
      </c>
      <c r="K401" s="1" t="s">
        <v>5252</v>
      </c>
      <c r="L401" s="1" t="s">
        <v>5252</v>
      </c>
      <c r="M401" s="1" t="s">
        <v>5252</v>
      </c>
      <c r="N401" s="1" t="s">
        <v>5252</v>
      </c>
    </row>
    <row r="404" spans="2:18" s="2" customFormat="1" ht="25" customHeight="1">
      <c r="B404" s="2" t="s">
        <v>0</v>
      </c>
      <c r="C404" s="2" t="s">
        <v>444</v>
      </c>
      <c r="D404" s="2" t="s">
        <v>467</v>
      </c>
      <c r="E404" s="2" t="s">
        <v>1737</v>
      </c>
      <c r="F404" s="2" t="s">
        <v>4112</v>
      </c>
    </row>
    <row r="407" spans="2:18" s="2" customFormat="1" ht="25" customHeight="1">
      <c r="B407" s="2" t="s">
        <v>0</v>
      </c>
      <c r="C407" s="2" t="s">
        <v>444</v>
      </c>
      <c r="D407" s="2" t="s">
        <v>467</v>
      </c>
      <c r="E407" s="2" t="s">
        <v>1735</v>
      </c>
      <c r="F407" s="2" t="s">
        <v>4112</v>
      </c>
      <c r="G407" s="2" t="s">
        <v>5215</v>
      </c>
      <c r="H407" s="2" t="s">
        <v>5217</v>
      </c>
      <c r="I407" s="2" t="s">
        <v>5218</v>
      </c>
      <c r="J407" s="2" t="s">
        <v>5232</v>
      </c>
      <c r="K407" s="2" t="s">
        <v>5251</v>
      </c>
      <c r="L407" s="2" t="s">
        <v>5265</v>
      </c>
      <c r="M407" s="2" t="s">
        <v>5266</v>
      </c>
      <c r="N407" s="2" t="s">
        <v>5273</v>
      </c>
      <c r="O407" s="2" t="s">
        <v>5286</v>
      </c>
      <c r="P407" s="2" t="s">
        <v>5461</v>
      </c>
      <c r="Q407" s="2" t="s">
        <v>5488</v>
      </c>
      <c r="R407" s="2" t="s">
        <v>5490</v>
      </c>
    </row>
    <row r="408" spans="2:18">
      <c r="B408" t="s">
        <v>33</v>
      </c>
      <c r="C408">
        <v>0</v>
      </c>
      <c r="D408">
        <v>0</v>
      </c>
      <c r="E408" t="s">
        <v>1889</v>
      </c>
      <c r="F408">
        <v>0</v>
      </c>
      <c r="G408" t="s">
        <v>5216</v>
      </c>
      <c r="H408" t="s">
        <v>1958</v>
      </c>
      <c r="I408" s="1">
        <f>K408/0.16</f>
        <v>0</v>
      </c>
      <c r="J408" s="1">
        <f>N408-I408-K408</f>
        <v>0</v>
      </c>
      <c r="K408" s="1">
        <v>0</v>
      </c>
      <c r="L408" s="1">
        <v>0</v>
      </c>
      <c r="M408" s="1">
        <v>0</v>
      </c>
      <c r="N408" s="1">
        <v>0</v>
      </c>
      <c r="O408">
        <v>193192</v>
      </c>
      <c r="P408" t="s">
        <v>5478</v>
      </c>
      <c r="Q408" t="s">
        <v>5489</v>
      </c>
    </row>
    <row r="409" spans="2:18">
      <c r="I409" s="1" t="s">
        <v>5219</v>
      </c>
      <c r="J409" s="1" t="s">
        <v>5219</v>
      </c>
      <c r="K409" s="1" t="s">
        <v>5252</v>
      </c>
      <c r="L409" s="1" t="s">
        <v>5252</v>
      </c>
      <c r="M409" s="1" t="s">
        <v>5252</v>
      </c>
      <c r="N409" s="1" t="s">
        <v>5252</v>
      </c>
    </row>
    <row r="412" spans="2:18" s="2" customFormat="1" ht="25" customHeight="1">
      <c r="B412" s="2" t="s">
        <v>0</v>
      </c>
      <c r="C412" s="2" t="s">
        <v>444</v>
      </c>
      <c r="D412" s="2" t="s">
        <v>467</v>
      </c>
      <c r="E412" s="2" t="s">
        <v>1737</v>
      </c>
      <c r="F412" s="2" t="s">
        <v>4112</v>
      </c>
    </row>
    <row r="415" spans="2:18" s="2" customFormat="1" ht="25" customHeight="1">
      <c r="B415" s="2" t="s">
        <v>0</v>
      </c>
      <c r="C415" s="2" t="s">
        <v>444</v>
      </c>
      <c r="D415" s="2" t="s">
        <v>467</v>
      </c>
      <c r="E415" s="2" t="s">
        <v>1735</v>
      </c>
      <c r="F415" s="2" t="s">
        <v>4112</v>
      </c>
      <c r="G415" s="2" t="s">
        <v>5215</v>
      </c>
      <c r="H415" s="2" t="s">
        <v>5217</v>
      </c>
      <c r="I415" s="2" t="s">
        <v>5218</v>
      </c>
      <c r="J415" s="2" t="s">
        <v>5232</v>
      </c>
      <c r="K415" s="2" t="s">
        <v>5251</v>
      </c>
      <c r="L415" s="2" t="s">
        <v>5265</v>
      </c>
      <c r="M415" s="2" t="s">
        <v>5266</v>
      </c>
      <c r="N415" s="2" t="s">
        <v>5273</v>
      </c>
      <c r="O415" s="2" t="s">
        <v>5286</v>
      </c>
      <c r="P415" s="2" t="s">
        <v>5461</v>
      </c>
      <c r="Q415" s="2" t="s">
        <v>5488</v>
      </c>
      <c r="R415" s="2" t="s">
        <v>5490</v>
      </c>
    </row>
    <row r="416" spans="2:18">
      <c r="B416" t="s">
        <v>34</v>
      </c>
      <c r="C416">
        <v>0</v>
      </c>
      <c r="D416">
        <v>0</v>
      </c>
      <c r="E416" t="s">
        <v>1890</v>
      </c>
      <c r="F416">
        <v>0</v>
      </c>
      <c r="G416" t="s">
        <v>5216</v>
      </c>
      <c r="H416" t="s">
        <v>1958</v>
      </c>
      <c r="I416" s="1">
        <f>K416/0.16</f>
        <v>0</v>
      </c>
      <c r="J416" s="1">
        <f>N416-I416-K416</f>
        <v>0</v>
      </c>
      <c r="K416" s="1">
        <v>0</v>
      </c>
      <c r="L416" s="1">
        <v>0</v>
      </c>
      <c r="M416" s="1">
        <v>0</v>
      </c>
      <c r="N416" s="1">
        <v>0</v>
      </c>
      <c r="O416">
        <v>193032</v>
      </c>
      <c r="P416" t="s">
        <v>5470</v>
      </c>
      <c r="Q416" t="s">
        <v>5489</v>
      </c>
    </row>
    <row r="417" spans="2:18">
      <c r="I417" s="1" t="s">
        <v>5219</v>
      </c>
      <c r="J417" s="1" t="s">
        <v>5219</v>
      </c>
      <c r="K417" s="1" t="s">
        <v>5252</v>
      </c>
      <c r="L417" s="1" t="s">
        <v>5252</v>
      </c>
      <c r="M417" s="1" t="s">
        <v>5252</v>
      </c>
      <c r="N417" s="1" t="s">
        <v>5252</v>
      </c>
    </row>
    <row r="420" spans="2:18" s="2" customFormat="1" ht="25" customHeight="1">
      <c r="B420" s="2" t="s">
        <v>0</v>
      </c>
      <c r="C420" s="2" t="s">
        <v>444</v>
      </c>
      <c r="D420" s="2" t="s">
        <v>467</v>
      </c>
      <c r="E420" s="2" t="s">
        <v>1737</v>
      </c>
      <c r="F420" s="2" t="s">
        <v>4112</v>
      </c>
    </row>
    <row r="423" spans="2:18" s="2" customFormat="1" ht="25" customHeight="1">
      <c r="B423" s="2" t="s">
        <v>0</v>
      </c>
      <c r="C423" s="2" t="s">
        <v>444</v>
      </c>
      <c r="D423" s="2" t="s">
        <v>467</v>
      </c>
      <c r="E423" s="2" t="s">
        <v>1735</v>
      </c>
      <c r="F423" s="2" t="s">
        <v>4112</v>
      </c>
      <c r="G423" s="2" t="s">
        <v>5215</v>
      </c>
      <c r="H423" s="2" t="s">
        <v>5217</v>
      </c>
      <c r="I423" s="2" t="s">
        <v>5218</v>
      </c>
      <c r="J423" s="2" t="s">
        <v>5232</v>
      </c>
      <c r="K423" s="2" t="s">
        <v>5251</v>
      </c>
      <c r="L423" s="2" t="s">
        <v>5265</v>
      </c>
      <c r="M423" s="2" t="s">
        <v>5266</v>
      </c>
      <c r="N423" s="2" t="s">
        <v>5273</v>
      </c>
      <c r="O423" s="2" t="s">
        <v>5286</v>
      </c>
      <c r="P423" s="2" t="s">
        <v>5461</v>
      </c>
      <c r="Q423" s="2" t="s">
        <v>5488</v>
      </c>
      <c r="R423" s="2" t="s">
        <v>5490</v>
      </c>
    </row>
    <row r="424" spans="2:18">
      <c r="B424" t="s">
        <v>35</v>
      </c>
      <c r="C424">
        <v>0</v>
      </c>
      <c r="D424">
        <v>0</v>
      </c>
      <c r="E424" t="s">
        <v>1891</v>
      </c>
      <c r="F424">
        <v>0</v>
      </c>
      <c r="G424" t="s">
        <v>5216</v>
      </c>
      <c r="H424" t="s">
        <v>1958</v>
      </c>
      <c r="I424" s="1">
        <f>K424/0.16</f>
        <v>0</v>
      </c>
      <c r="J424" s="1">
        <f>N424-I424-K424</f>
        <v>0</v>
      </c>
      <c r="K424" s="1">
        <v>0</v>
      </c>
      <c r="L424" s="1">
        <v>0</v>
      </c>
      <c r="M424" s="1">
        <v>0</v>
      </c>
      <c r="N424" s="1">
        <v>0</v>
      </c>
      <c r="O424">
        <v>193208</v>
      </c>
      <c r="P424" t="s">
        <v>5462</v>
      </c>
      <c r="Q424" t="s">
        <v>5489</v>
      </c>
    </row>
    <row r="425" spans="2:18">
      <c r="I425" s="1" t="s">
        <v>5219</v>
      </c>
      <c r="J425" s="1" t="s">
        <v>5219</v>
      </c>
      <c r="K425" s="1" t="s">
        <v>5252</v>
      </c>
      <c r="L425" s="1" t="s">
        <v>5252</v>
      </c>
      <c r="M425" s="1" t="s">
        <v>5252</v>
      </c>
      <c r="N425" s="1" t="s">
        <v>5252</v>
      </c>
    </row>
    <row r="428" spans="2:18" s="2" customFormat="1" ht="25" customHeight="1">
      <c r="B428" s="2" t="s">
        <v>0</v>
      </c>
      <c r="C428" s="2" t="s">
        <v>444</v>
      </c>
      <c r="D428" s="2" t="s">
        <v>467</v>
      </c>
      <c r="E428" s="2" t="s">
        <v>1737</v>
      </c>
      <c r="F428" s="2" t="s">
        <v>4112</v>
      </c>
    </row>
    <row r="431" spans="2:18" s="2" customFormat="1" ht="25" customHeight="1">
      <c r="B431" s="2" t="s">
        <v>0</v>
      </c>
      <c r="C431" s="2" t="s">
        <v>444</v>
      </c>
      <c r="D431" s="2" t="s">
        <v>467</v>
      </c>
      <c r="E431" s="2" t="s">
        <v>1735</v>
      </c>
      <c r="F431" s="2" t="s">
        <v>4112</v>
      </c>
      <c r="G431" s="2" t="s">
        <v>5215</v>
      </c>
      <c r="H431" s="2" t="s">
        <v>5217</v>
      </c>
      <c r="I431" s="2" t="s">
        <v>5218</v>
      </c>
      <c r="J431" s="2" t="s">
        <v>5232</v>
      </c>
      <c r="K431" s="2" t="s">
        <v>5251</v>
      </c>
      <c r="L431" s="2" t="s">
        <v>5265</v>
      </c>
      <c r="M431" s="2" t="s">
        <v>5266</v>
      </c>
      <c r="N431" s="2" t="s">
        <v>5273</v>
      </c>
      <c r="O431" s="2" t="s">
        <v>5286</v>
      </c>
      <c r="P431" s="2" t="s">
        <v>5461</v>
      </c>
      <c r="Q431" s="2" t="s">
        <v>5488</v>
      </c>
      <c r="R431" s="2" t="s">
        <v>5490</v>
      </c>
    </row>
    <row r="432" spans="2:18">
      <c r="B432" t="s">
        <v>36</v>
      </c>
      <c r="C432">
        <v>0</v>
      </c>
      <c r="D432">
        <v>0</v>
      </c>
      <c r="E432" t="s">
        <v>1892</v>
      </c>
      <c r="F432">
        <v>0</v>
      </c>
      <c r="G432" t="s">
        <v>5216</v>
      </c>
      <c r="H432" t="s">
        <v>1958</v>
      </c>
      <c r="I432" s="1">
        <f>K432/0.16</f>
        <v>0</v>
      </c>
      <c r="J432" s="1">
        <f>N432-I432-K432</f>
        <v>0</v>
      </c>
      <c r="K432" s="1">
        <v>0</v>
      </c>
      <c r="L432" s="1">
        <v>0</v>
      </c>
      <c r="M432" s="1">
        <v>0</v>
      </c>
      <c r="N432" s="1">
        <v>0</v>
      </c>
      <c r="O432">
        <v>193195</v>
      </c>
      <c r="P432" t="s">
        <v>5476</v>
      </c>
      <c r="Q432" t="s">
        <v>5489</v>
      </c>
    </row>
    <row r="433" spans="2:18">
      <c r="B433" t="s">
        <v>36</v>
      </c>
      <c r="C433">
        <v>0</v>
      </c>
      <c r="D433">
        <v>0</v>
      </c>
      <c r="E433" t="s">
        <v>1893</v>
      </c>
      <c r="F433">
        <v>0</v>
      </c>
      <c r="G433" t="s">
        <v>5216</v>
      </c>
      <c r="H433" t="s">
        <v>1958</v>
      </c>
      <c r="I433" s="1">
        <f>K433/0.16</f>
        <v>0</v>
      </c>
      <c r="J433" s="1">
        <f>N433-I433-K433</f>
        <v>0</v>
      </c>
      <c r="K433" s="1">
        <v>0</v>
      </c>
      <c r="L433" s="1">
        <v>0</v>
      </c>
      <c r="M433" s="1">
        <v>0</v>
      </c>
      <c r="N433" s="1">
        <v>0</v>
      </c>
      <c r="O433">
        <v>193195</v>
      </c>
      <c r="P433" t="s">
        <v>5476</v>
      </c>
      <c r="Q433" t="s">
        <v>5489</v>
      </c>
    </row>
    <row r="434" spans="2:18">
      <c r="B434" t="s">
        <v>36</v>
      </c>
      <c r="C434">
        <v>0</v>
      </c>
      <c r="D434">
        <v>0</v>
      </c>
      <c r="F434">
        <v>0</v>
      </c>
      <c r="G434" t="s">
        <v>5216</v>
      </c>
      <c r="H434" t="s">
        <v>1958</v>
      </c>
      <c r="I434" s="1">
        <f>K434/0.16</f>
        <v>0</v>
      </c>
      <c r="J434" s="1">
        <f>N434-I434-K434</f>
        <v>0</v>
      </c>
      <c r="K434" s="1">
        <v>0</v>
      </c>
      <c r="L434" s="1">
        <v>0</v>
      </c>
      <c r="M434" s="1">
        <v>0</v>
      </c>
      <c r="N434" s="1">
        <v>0</v>
      </c>
      <c r="O434">
        <v>193195</v>
      </c>
      <c r="P434" t="s">
        <v>5476</v>
      </c>
      <c r="Q434" t="s">
        <v>5489</v>
      </c>
    </row>
    <row r="435" spans="2:18">
      <c r="I435" s="1" t="s">
        <v>5219</v>
      </c>
      <c r="J435" s="1" t="s">
        <v>5219</v>
      </c>
      <c r="K435" s="1" t="s">
        <v>5252</v>
      </c>
      <c r="L435" s="1" t="s">
        <v>5252</v>
      </c>
      <c r="M435" s="1" t="s">
        <v>5252</v>
      </c>
      <c r="N435" s="1" t="s">
        <v>5252</v>
      </c>
    </row>
    <row r="438" spans="2:18" s="2" customFormat="1" ht="25" customHeight="1">
      <c r="B438" s="2" t="s">
        <v>0</v>
      </c>
      <c r="C438" s="2" t="s">
        <v>444</v>
      </c>
      <c r="D438" s="2" t="s">
        <v>467</v>
      </c>
      <c r="E438" s="2" t="s">
        <v>1737</v>
      </c>
      <c r="F438" s="2" t="s">
        <v>4112</v>
      </c>
    </row>
    <row r="441" spans="2:18" s="2" customFormat="1" ht="25" customHeight="1">
      <c r="B441" s="2" t="s">
        <v>0</v>
      </c>
      <c r="C441" s="2" t="s">
        <v>444</v>
      </c>
      <c r="D441" s="2" t="s">
        <v>467</v>
      </c>
      <c r="E441" s="2" t="s">
        <v>1735</v>
      </c>
      <c r="F441" s="2" t="s">
        <v>4112</v>
      </c>
      <c r="G441" s="2" t="s">
        <v>5215</v>
      </c>
      <c r="H441" s="2" t="s">
        <v>5217</v>
      </c>
      <c r="I441" s="2" t="s">
        <v>5218</v>
      </c>
      <c r="J441" s="2" t="s">
        <v>5232</v>
      </c>
      <c r="K441" s="2" t="s">
        <v>5251</v>
      </c>
      <c r="L441" s="2" t="s">
        <v>5265</v>
      </c>
      <c r="M441" s="2" t="s">
        <v>5266</v>
      </c>
      <c r="N441" s="2" t="s">
        <v>5273</v>
      </c>
      <c r="O441" s="2" t="s">
        <v>5286</v>
      </c>
      <c r="P441" s="2" t="s">
        <v>5461</v>
      </c>
      <c r="Q441" s="2" t="s">
        <v>5488</v>
      </c>
      <c r="R441" s="2" t="s">
        <v>5490</v>
      </c>
    </row>
    <row r="442" spans="2:18">
      <c r="B442" t="s">
        <v>37</v>
      </c>
      <c r="C442">
        <v>0</v>
      </c>
      <c r="D442">
        <v>0</v>
      </c>
      <c r="E442" t="s">
        <v>1894</v>
      </c>
      <c r="F442">
        <v>0</v>
      </c>
      <c r="G442" t="s">
        <v>5216</v>
      </c>
      <c r="H442" t="s">
        <v>1958</v>
      </c>
      <c r="I442" s="1">
        <f>K442/0.16</f>
        <v>0</v>
      </c>
      <c r="J442" s="1">
        <f>N442-I442-K442</f>
        <v>0</v>
      </c>
      <c r="K442" s="1">
        <v>0</v>
      </c>
      <c r="L442" s="1">
        <v>0</v>
      </c>
      <c r="M442" s="1">
        <v>0</v>
      </c>
      <c r="N442" s="1">
        <v>0</v>
      </c>
      <c r="O442">
        <v>192861</v>
      </c>
      <c r="P442" t="s">
        <v>5472</v>
      </c>
      <c r="Q442" t="s">
        <v>5489</v>
      </c>
    </row>
    <row r="443" spans="2:18">
      <c r="B443" t="s">
        <v>37</v>
      </c>
      <c r="C443">
        <v>0</v>
      </c>
      <c r="D443">
        <v>0</v>
      </c>
      <c r="E443" t="s">
        <v>1895</v>
      </c>
      <c r="F443">
        <v>0</v>
      </c>
      <c r="G443" t="s">
        <v>5216</v>
      </c>
      <c r="H443" t="s">
        <v>1958</v>
      </c>
      <c r="I443" s="1">
        <f>K443/0.16</f>
        <v>0</v>
      </c>
      <c r="J443" s="1">
        <f>N443-I443-K443</f>
        <v>0</v>
      </c>
      <c r="K443" s="1">
        <v>0</v>
      </c>
      <c r="L443" s="1">
        <v>0</v>
      </c>
      <c r="M443" s="1">
        <v>0</v>
      </c>
      <c r="N443" s="1">
        <v>0</v>
      </c>
      <c r="O443">
        <v>192861</v>
      </c>
      <c r="P443" t="s">
        <v>5472</v>
      </c>
      <c r="Q443" t="s">
        <v>5489</v>
      </c>
    </row>
    <row r="444" spans="2:18">
      <c r="B444" t="s">
        <v>37</v>
      </c>
      <c r="C444">
        <v>0</v>
      </c>
      <c r="D444">
        <v>0</v>
      </c>
      <c r="E444" t="s">
        <v>1896</v>
      </c>
      <c r="F444">
        <v>0</v>
      </c>
      <c r="G444" t="s">
        <v>5216</v>
      </c>
      <c r="H444" t="s">
        <v>1958</v>
      </c>
      <c r="I444" s="1">
        <f>K444/0.16</f>
        <v>0</v>
      </c>
      <c r="J444" s="1">
        <f>N444-I444-K444</f>
        <v>0</v>
      </c>
      <c r="K444" s="1">
        <v>0</v>
      </c>
      <c r="L444" s="1">
        <v>0</v>
      </c>
      <c r="M444" s="1">
        <v>0</v>
      </c>
      <c r="N444" s="1">
        <v>0</v>
      </c>
      <c r="O444">
        <v>192963</v>
      </c>
      <c r="P444" t="s">
        <v>5477</v>
      </c>
      <c r="Q444" t="s">
        <v>5489</v>
      </c>
    </row>
    <row r="445" spans="2:18">
      <c r="B445" t="s">
        <v>37</v>
      </c>
      <c r="C445">
        <v>0</v>
      </c>
      <c r="D445">
        <v>0</v>
      </c>
      <c r="E445" t="s">
        <v>1897</v>
      </c>
      <c r="F445">
        <v>0</v>
      </c>
      <c r="G445" t="s">
        <v>5216</v>
      </c>
      <c r="H445" t="s">
        <v>1958</v>
      </c>
      <c r="I445" s="1">
        <f>K445/0.16</f>
        <v>0</v>
      </c>
      <c r="J445" s="1">
        <f>N445-I445-K445</f>
        <v>0</v>
      </c>
      <c r="K445" s="1">
        <v>0</v>
      </c>
      <c r="L445" s="1">
        <v>0</v>
      </c>
      <c r="M445" s="1">
        <v>0</v>
      </c>
      <c r="N445" s="1">
        <v>0</v>
      </c>
      <c r="O445">
        <v>193079</v>
      </c>
      <c r="P445" t="s">
        <v>5484</v>
      </c>
      <c r="Q445" t="s">
        <v>5489</v>
      </c>
    </row>
    <row r="446" spans="2:18">
      <c r="B446" t="s">
        <v>37</v>
      </c>
      <c r="C446">
        <v>0</v>
      </c>
      <c r="D446">
        <v>0</v>
      </c>
      <c r="E446" t="s">
        <v>1898</v>
      </c>
      <c r="F446">
        <v>0</v>
      </c>
      <c r="G446" t="s">
        <v>5216</v>
      </c>
      <c r="H446" t="s">
        <v>1958</v>
      </c>
      <c r="I446" s="1">
        <f>K446/0.16</f>
        <v>0</v>
      </c>
      <c r="J446" s="1">
        <f>N446-I446-K446</f>
        <v>0</v>
      </c>
      <c r="K446" s="1">
        <v>0</v>
      </c>
      <c r="L446" s="1">
        <v>0</v>
      </c>
      <c r="M446" s="1">
        <v>0</v>
      </c>
      <c r="N446" s="1">
        <v>0</v>
      </c>
      <c r="O446">
        <v>193133</v>
      </c>
      <c r="P446" t="s">
        <v>5472</v>
      </c>
      <c r="Q446" t="s">
        <v>5489</v>
      </c>
    </row>
    <row r="447" spans="2:18">
      <c r="B447" t="s">
        <v>37</v>
      </c>
      <c r="C447">
        <v>0</v>
      </c>
      <c r="D447">
        <v>0</v>
      </c>
      <c r="E447" t="s">
        <v>1899</v>
      </c>
      <c r="F447">
        <v>0</v>
      </c>
      <c r="G447" t="s">
        <v>5216</v>
      </c>
      <c r="H447" t="s">
        <v>1958</v>
      </c>
      <c r="I447" s="1">
        <f>K447/0.16</f>
        <v>0</v>
      </c>
      <c r="J447" s="1">
        <f>N447-I447-K447</f>
        <v>0</v>
      </c>
      <c r="K447" s="1">
        <v>0</v>
      </c>
      <c r="L447" s="1">
        <v>0</v>
      </c>
      <c r="M447" s="1">
        <v>0</v>
      </c>
      <c r="N447" s="1">
        <v>0</v>
      </c>
      <c r="O447">
        <v>193290</v>
      </c>
      <c r="P447" t="s">
        <v>5473</v>
      </c>
      <c r="Q447" t="s">
        <v>5489</v>
      </c>
    </row>
    <row r="448" spans="2:18">
      <c r="B448" t="s">
        <v>37</v>
      </c>
      <c r="C448">
        <v>0</v>
      </c>
      <c r="D448">
        <v>0</v>
      </c>
      <c r="E448" t="s">
        <v>1900</v>
      </c>
      <c r="F448">
        <v>0</v>
      </c>
      <c r="G448" t="s">
        <v>5216</v>
      </c>
      <c r="H448" t="s">
        <v>1958</v>
      </c>
      <c r="I448" s="1">
        <f>K448/0.16</f>
        <v>0</v>
      </c>
      <c r="J448" s="1">
        <f>N448-I448-K448</f>
        <v>0</v>
      </c>
      <c r="K448" s="1">
        <v>0</v>
      </c>
      <c r="L448" s="1">
        <v>0</v>
      </c>
      <c r="M448" s="1">
        <v>0</v>
      </c>
      <c r="N448" s="1">
        <v>0</v>
      </c>
      <c r="O448">
        <v>193308</v>
      </c>
      <c r="P448" t="s">
        <v>5473</v>
      </c>
      <c r="Q448" t="s">
        <v>5489</v>
      </c>
    </row>
    <row r="449" spans="2:18">
      <c r="I449" s="1" t="s">
        <v>5219</v>
      </c>
      <c r="J449" s="1" t="s">
        <v>5219</v>
      </c>
      <c r="K449" s="1" t="s">
        <v>5252</v>
      </c>
      <c r="L449" s="1" t="s">
        <v>5252</v>
      </c>
      <c r="M449" s="1" t="s">
        <v>5252</v>
      </c>
      <c r="N449" s="1" t="s">
        <v>5252</v>
      </c>
    </row>
    <row r="452" spans="2:18" s="2" customFormat="1" ht="25" customHeight="1">
      <c r="B452" s="2" t="s">
        <v>0</v>
      </c>
      <c r="C452" s="2" t="s">
        <v>444</v>
      </c>
      <c r="D452" s="2" t="s">
        <v>467</v>
      </c>
      <c r="E452" s="2" t="s">
        <v>1737</v>
      </c>
      <c r="F452" s="2" t="s">
        <v>4112</v>
      </c>
    </row>
    <row r="455" spans="2:18" s="2" customFormat="1" ht="25" customHeight="1">
      <c r="B455" s="2" t="s">
        <v>0</v>
      </c>
      <c r="C455" s="2" t="s">
        <v>444</v>
      </c>
      <c r="D455" s="2" t="s">
        <v>467</v>
      </c>
      <c r="E455" s="2" t="s">
        <v>1735</v>
      </c>
      <c r="F455" s="2" t="s">
        <v>4112</v>
      </c>
      <c r="G455" s="2" t="s">
        <v>5215</v>
      </c>
      <c r="H455" s="2" t="s">
        <v>5217</v>
      </c>
      <c r="I455" s="2" t="s">
        <v>5218</v>
      </c>
      <c r="J455" s="2" t="s">
        <v>5232</v>
      </c>
      <c r="K455" s="2" t="s">
        <v>5251</v>
      </c>
      <c r="L455" s="2" t="s">
        <v>5265</v>
      </c>
      <c r="M455" s="2" t="s">
        <v>5266</v>
      </c>
      <c r="N455" s="2" t="s">
        <v>5273</v>
      </c>
      <c r="O455" s="2" t="s">
        <v>5286</v>
      </c>
      <c r="P455" s="2" t="s">
        <v>5461</v>
      </c>
      <c r="Q455" s="2" t="s">
        <v>5488</v>
      </c>
      <c r="R455" s="2" t="s">
        <v>5490</v>
      </c>
    </row>
    <row r="456" spans="2:18">
      <c r="B456" t="s">
        <v>38</v>
      </c>
      <c r="C456">
        <v>0</v>
      </c>
      <c r="D456">
        <v>0</v>
      </c>
      <c r="E456" t="s">
        <v>1736</v>
      </c>
      <c r="F456">
        <v>0</v>
      </c>
      <c r="G456" t="s">
        <v>5216</v>
      </c>
      <c r="H456" t="s">
        <v>1958</v>
      </c>
      <c r="I456" s="1">
        <f>K456/0.16</f>
        <v>0</v>
      </c>
      <c r="J456" s="1">
        <f>N456-I456-K456</f>
        <v>0</v>
      </c>
      <c r="K456" s="1">
        <v>0</v>
      </c>
      <c r="L456" s="1">
        <v>0</v>
      </c>
      <c r="M456" s="1">
        <v>0</v>
      </c>
      <c r="N456" s="1">
        <v>0</v>
      </c>
      <c r="O456" t="s">
        <v>5299</v>
      </c>
      <c r="P456" t="s">
        <v>5468</v>
      </c>
      <c r="Q456" t="s">
        <v>5489</v>
      </c>
    </row>
    <row r="457" spans="2:18">
      <c r="B457" t="s">
        <v>38</v>
      </c>
      <c r="C457">
        <v>0</v>
      </c>
      <c r="D457">
        <v>0</v>
      </c>
      <c r="E457" t="s">
        <v>1736</v>
      </c>
      <c r="F457">
        <v>0</v>
      </c>
      <c r="G457" t="s">
        <v>5216</v>
      </c>
      <c r="H457" t="s">
        <v>1958</v>
      </c>
      <c r="I457" s="1">
        <f>K457/0.16</f>
        <v>0</v>
      </c>
      <c r="J457" s="1">
        <f>N457-I457-K457</f>
        <v>0</v>
      </c>
      <c r="K457" s="1">
        <v>0</v>
      </c>
      <c r="L457" s="1">
        <v>0</v>
      </c>
      <c r="M457" s="1">
        <v>0</v>
      </c>
      <c r="N457" s="1">
        <v>0</v>
      </c>
      <c r="O457" t="s">
        <v>5300</v>
      </c>
      <c r="P457" t="s">
        <v>5471</v>
      </c>
      <c r="Q457" t="s">
        <v>5489</v>
      </c>
    </row>
    <row r="458" spans="2:18">
      <c r="B458" t="s">
        <v>38</v>
      </c>
      <c r="C458">
        <v>0</v>
      </c>
      <c r="D458">
        <v>0</v>
      </c>
      <c r="E458" t="s">
        <v>1736</v>
      </c>
      <c r="F458">
        <v>0</v>
      </c>
      <c r="G458" t="s">
        <v>5216</v>
      </c>
      <c r="H458" t="s">
        <v>1958</v>
      </c>
      <c r="I458" s="1">
        <f>K458/0.16</f>
        <v>0</v>
      </c>
      <c r="J458" s="1">
        <f>N458-I458-K458</f>
        <v>0</v>
      </c>
      <c r="K458" s="1">
        <v>0</v>
      </c>
      <c r="L458" s="1">
        <v>0</v>
      </c>
      <c r="M458" s="1">
        <v>0</v>
      </c>
      <c r="N458" s="1">
        <v>0</v>
      </c>
      <c r="O458" t="s">
        <v>5301</v>
      </c>
      <c r="P458" t="s">
        <v>5485</v>
      </c>
      <c r="Q458" t="s">
        <v>5489</v>
      </c>
    </row>
    <row r="459" spans="2:18">
      <c r="B459" t="s">
        <v>38</v>
      </c>
      <c r="C459">
        <v>0</v>
      </c>
      <c r="D459">
        <v>0</v>
      </c>
      <c r="E459" t="s">
        <v>1736</v>
      </c>
      <c r="F459">
        <v>0</v>
      </c>
      <c r="G459" t="s">
        <v>5216</v>
      </c>
      <c r="H459" t="s">
        <v>1958</v>
      </c>
      <c r="I459" s="1">
        <f>K459/0.16</f>
        <v>0</v>
      </c>
      <c r="J459" s="1">
        <f>N459-I459-K459</f>
        <v>0</v>
      </c>
      <c r="K459" s="1">
        <v>0</v>
      </c>
      <c r="L459" s="1">
        <v>0</v>
      </c>
      <c r="M459" s="1">
        <v>0</v>
      </c>
      <c r="N459" s="1">
        <v>0</v>
      </c>
      <c r="O459" t="s">
        <v>5302</v>
      </c>
      <c r="P459" t="s">
        <v>5462</v>
      </c>
      <c r="Q459" t="s">
        <v>5489</v>
      </c>
    </row>
    <row r="460" spans="2:18">
      <c r="I460" s="1" t="s">
        <v>5219</v>
      </c>
      <c r="J460" s="1" t="s">
        <v>5219</v>
      </c>
      <c r="K460" s="1" t="s">
        <v>5252</v>
      </c>
      <c r="L460" s="1" t="s">
        <v>5252</v>
      </c>
      <c r="M460" s="1" t="s">
        <v>5252</v>
      </c>
      <c r="N460" s="1" t="s">
        <v>5252</v>
      </c>
    </row>
    <row r="463" spans="2:18" s="2" customFormat="1" ht="25" customHeight="1">
      <c r="B463" s="2" t="s">
        <v>0</v>
      </c>
      <c r="C463" s="2" t="s">
        <v>444</v>
      </c>
      <c r="D463" s="2" t="s">
        <v>467</v>
      </c>
      <c r="E463" s="2" t="s">
        <v>1737</v>
      </c>
      <c r="F463" s="2" t="s">
        <v>4112</v>
      </c>
    </row>
    <row r="466" spans="2:18" s="2" customFormat="1" ht="25" customHeight="1">
      <c r="B466" s="2" t="s">
        <v>0</v>
      </c>
      <c r="C466" s="2" t="s">
        <v>444</v>
      </c>
      <c r="D466" s="2" t="s">
        <v>467</v>
      </c>
      <c r="E466" s="2" t="s">
        <v>1735</v>
      </c>
      <c r="F466" s="2" t="s">
        <v>4112</v>
      </c>
      <c r="G466" s="2" t="s">
        <v>5215</v>
      </c>
      <c r="H466" s="2" t="s">
        <v>5217</v>
      </c>
      <c r="I466" s="2" t="s">
        <v>5218</v>
      </c>
      <c r="J466" s="2" t="s">
        <v>5232</v>
      </c>
      <c r="K466" s="2" t="s">
        <v>5251</v>
      </c>
      <c r="L466" s="2" t="s">
        <v>5265</v>
      </c>
      <c r="M466" s="2" t="s">
        <v>5266</v>
      </c>
      <c r="N466" s="2" t="s">
        <v>5273</v>
      </c>
      <c r="O466" s="2" t="s">
        <v>5286</v>
      </c>
      <c r="P466" s="2" t="s">
        <v>5461</v>
      </c>
      <c r="Q466" s="2" t="s">
        <v>5488</v>
      </c>
      <c r="R466" s="2" t="s">
        <v>5490</v>
      </c>
    </row>
    <row r="467" spans="2:18">
      <c r="B467" t="s">
        <v>39</v>
      </c>
      <c r="C467">
        <v>0</v>
      </c>
      <c r="D467">
        <v>0</v>
      </c>
      <c r="E467" t="s">
        <v>1736</v>
      </c>
      <c r="F467">
        <v>0</v>
      </c>
      <c r="G467" t="s">
        <v>5216</v>
      </c>
      <c r="H467" t="s">
        <v>1958</v>
      </c>
      <c r="I467" s="1">
        <f>K467/0.16</f>
        <v>0</v>
      </c>
      <c r="J467" s="1">
        <f>N467-I467-K467</f>
        <v>0</v>
      </c>
      <c r="K467" s="1">
        <v>0</v>
      </c>
      <c r="L467" s="1">
        <v>0</v>
      </c>
      <c r="M467" s="1">
        <v>0</v>
      </c>
      <c r="N467" s="1">
        <v>0</v>
      </c>
      <c r="O467" t="s">
        <v>5303</v>
      </c>
      <c r="P467" t="s">
        <v>5472</v>
      </c>
      <c r="Q467" t="s">
        <v>5489</v>
      </c>
    </row>
    <row r="468" spans="2:18">
      <c r="B468" t="s">
        <v>39</v>
      </c>
      <c r="C468">
        <v>0</v>
      </c>
      <c r="D468">
        <v>0</v>
      </c>
      <c r="E468" t="s">
        <v>1736</v>
      </c>
      <c r="F468">
        <v>0</v>
      </c>
      <c r="G468" t="s">
        <v>5216</v>
      </c>
      <c r="H468" t="s">
        <v>1958</v>
      </c>
      <c r="I468" s="1">
        <f>K468/0.16</f>
        <v>0</v>
      </c>
      <c r="J468" s="1">
        <f>N468-I468-K468</f>
        <v>0</v>
      </c>
      <c r="K468" s="1">
        <v>0</v>
      </c>
      <c r="L468" s="1">
        <v>0</v>
      </c>
      <c r="M468" s="1">
        <v>0</v>
      </c>
      <c r="N468" s="1">
        <v>0</v>
      </c>
      <c r="O468" t="s">
        <v>5304</v>
      </c>
      <c r="P468" t="s">
        <v>5471</v>
      </c>
      <c r="Q468" t="s">
        <v>5489</v>
      </c>
    </row>
    <row r="469" spans="2:18">
      <c r="B469" t="s">
        <v>39</v>
      </c>
      <c r="C469">
        <v>0</v>
      </c>
      <c r="D469">
        <v>0</v>
      </c>
      <c r="E469" t="s">
        <v>1736</v>
      </c>
      <c r="F469">
        <v>0</v>
      </c>
      <c r="G469" t="s">
        <v>5216</v>
      </c>
      <c r="H469" t="s">
        <v>1958</v>
      </c>
      <c r="I469" s="1">
        <f>K469/0.16</f>
        <v>0</v>
      </c>
      <c r="J469" s="1">
        <f>N469-I469-K469</f>
        <v>0</v>
      </c>
      <c r="K469" s="1">
        <v>0</v>
      </c>
      <c r="L469" s="1">
        <v>0</v>
      </c>
      <c r="M469" s="1">
        <v>0</v>
      </c>
      <c r="N469" s="1">
        <v>0</v>
      </c>
      <c r="O469" t="s">
        <v>5305</v>
      </c>
      <c r="P469" t="s">
        <v>5485</v>
      </c>
      <c r="Q469" t="s">
        <v>5489</v>
      </c>
    </row>
    <row r="470" spans="2:18">
      <c r="B470" t="s">
        <v>39</v>
      </c>
      <c r="C470">
        <v>0</v>
      </c>
      <c r="D470">
        <v>0</v>
      </c>
      <c r="E470" t="s">
        <v>1736</v>
      </c>
      <c r="F470">
        <v>0</v>
      </c>
      <c r="G470" t="s">
        <v>5216</v>
      </c>
      <c r="H470" t="s">
        <v>1958</v>
      </c>
      <c r="I470" s="1">
        <f>K470/0.16</f>
        <v>0</v>
      </c>
      <c r="J470" s="1">
        <f>N470-I470-K470</f>
        <v>0</v>
      </c>
      <c r="K470" s="1">
        <v>0</v>
      </c>
      <c r="L470" s="1">
        <v>0</v>
      </c>
      <c r="M470" s="1">
        <v>0</v>
      </c>
      <c r="N470" s="1">
        <v>0</v>
      </c>
      <c r="O470" t="s">
        <v>5306</v>
      </c>
      <c r="P470" t="s">
        <v>5462</v>
      </c>
      <c r="Q470" t="s">
        <v>5489</v>
      </c>
    </row>
    <row r="471" spans="2:18">
      <c r="I471" s="1" t="s">
        <v>5219</v>
      </c>
      <c r="J471" s="1" t="s">
        <v>5219</v>
      </c>
      <c r="K471" s="1" t="s">
        <v>5252</v>
      </c>
      <c r="L471" s="1" t="s">
        <v>5252</v>
      </c>
      <c r="M471" s="1" t="s">
        <v>5252</v>
      </c>
      <c r="N471" s="1" t="s">
        <v>5252</v>
      </c>
    </row>
    <row r="474" spans="2:18" s="2" customFormat="1" ht="25" customHeight="1">
      <c r="B474" s="2" t="s">
        <v>0</v>
      </c>
      <c r="C474" s="2" t="s">
        <v>444</v>
      </c>
      <c r="D474" s="2" t="s">
        <v>467</v>
      </c>
      <c r="E474" s="2" t="s">
        <v>1737</v>
      </c>
      <c r="F474" s="2" t="s">
        <v>4112</v>
      </c>
    </row>
    <row r="477" spans="2:18" s="2" customFormat="1" ht="25" customHeight="1">
      <c r="B477" s="2" t="s">
        <v>0</v>
      </c>
      <c r="C477" s="2" t="s">
        <v>444</v>
      </c>
      <c r="D477" s="2" t="s">
        <v>467</v>
      </c>
      <c r="E477" s="2" t="s">
        <v>1735</v>
      </c>
      <c r="F477" s="2" t="s">
        <v>4112</v>
      </c>
      <c r="G477" s="2" t="s">
        <v>5215</v>
      </c>
      <c r="H477" s="2" t="s">
        <v>5217</v>
      </c>
      <c r="I477" s="2" t="s">
        <v>5218</v>
      </c>
      <c r="J477" s="2" t="s">
        <v>5232</v>
      </c>
      <c r="K477" s="2" t="s">
        <v>5251</v>
      </c>
      <c r="L477" s="2" t="s">
        <v>5265</v>
      </c>
      <c r="M477" s="2" t="s">
        <v>5266</v>
      </c>
      <c r="N477" s="2" t="s">
        <v>5273</v>
      </c>
      <c r="O477" s="2" t="s">
        <v>5286</v>
      </c>
      <c r="P477" s="2" t="s">
        <v>5461</v>
      </c>
      <c r="Q477" s="2" t="s">
        <v>5488</v>
      </c>
      <c r="R477" s="2" t="s">
        <v>5490</v>
      </c>
    </row>
    <row r="478" spans="2:18">
      <c r="B478" t="s">
        <v>40</v>
      </c>
      <c r="C478">
        <v>0</v>
      </c>
      <c r="D478">
        <v>0</v>
      </c>
      <c r="E478" t="s">
        <v>1901</v>
      </c>
      <c r="F478">
        <v>0</v>
      </c>
      <c r="G478" t="s">
        <v>5216</v>
      </c>
      <c r="H478" t="s">
        <v>1958</v>
      </c>
      <c r="I478" s="1">
        <f>K478/0.16</f>
        <v>0</v>
      </c>
      <c r="J478" s="1">
        <f>N478-I478-K478</f>
        <v>0</v>
      </c>
      <c r="K478" s="1">
        <v>0</v>
      </c>
      <c r="L478" s="1">
        <v>0</v>
      </c>
      <c r="M478" s="1">
        <v>0</v>
      </c>
      <c r="N478" s="1">
        <v>0</v>
      </c>
      <c r="O478">
        <v>192846</v>
      </c>
      <c r="P478" t="s">
        <v>5481</v>
      </c>
      <c r="Q478" t="s">
        <v>5489</v>
      </c>
    </row>
    <row r="479" spans="2:18">
      <c r="I479" s="1" t="s">
        <v>5219</v>
      </c>
      <c r="J479" s="1" t="s">
        <v>5219</v>
      </c>
      <c r="K479" s="1" t="s">
        <v>5252</v>
      </c>
      <c r="L479" s="1" t="s">
        <v>5252</v>
      </c>
      <c r="M479" s="1" t="s">
        <v>5252</v>
      </c>
      <c r="N479" s="1" t="s">
        <v>5252</v>
      </c>
    </row>
    <row r="482" spans="2:18" s="2" customFormat="1" ht="25" customHeight="1">
      <c r="B482" s="2" t="s">
        <v>0</v>
      </c>
      <c r="C482" s="2" t="s">
        <v>444</v>
      </c>
      <c r="D482" s="2" t="s">
        <v>467</v>
      </c>
      <c r="E482" s="2" t="s">
        <v>1737</v>
      </c>
      <c r="F482" s="2" t="s">
        <v>4112</v>
      </c>
    </row>
    <row r="485" spans="2:18" s="2" customFormat="1" ht="25" customHeight="1">
      <c r="B485" s="2" t="s">
        <v>0</v>
      </c>
      <c r="C485" s="2" t="s">
        <v>444</v>
      </c>
      <c r="D485" s="2" t="s">
        <v>467</v>
      </c>
      <c r="E485" s="2" t="s">
        <v>1735</v>
      </c>
      <c r="F485" s="2" t="s">
        <v>4112</v>
      </c>
      <c r="G485" s="2" t="s">
        <v>5215</v>
      </c>
      <c r="H485" s="2" t="s">
        <v>5217</v>
      </c>
      <c r="I485" s="2" t="s">
        <v>5218</v>
      </c>
      <c r="J485" s="2" t="s">
        <v>5232</v>
      </c>
      <c r="K485" s="2" t="s">
        <v>5251</v>
      </c>
      <c r="L485" s="2" t="s">
        <v>5265</v>
      </c>
      <c r="M485" s="2" t="s">
        <v>5266</v>
      </c>
      <c r="N485" s="2" t="s">
        <v>5273</v>
      </c>
      <c r="O485" s="2" t="s">
        <v>5286</v>
      </c>
      <c r="P485" s="2" t="s">
        <v>5461</v>
      </c>
      <c r="Q485" s="2" t="s">
        <v>5488</v>
      </c>
      <c r="R485" s="2" t="s">
        <v>5490</v>
      </c>
    </row>
    <row r="486" spans="2:18">
      <c r="B486" t="s">
        <v>41</v>
      </c>
      <c r="C486">
        <v>0</v>
      </c>
      <c r="D486">
        <v>0</v>
      </c>
      <c r="E486" t="s">
        <v>1902</v>
      </c>
      <c r="F486">
        <v>0</v>
      </c>
      <c r="G486" t="s">
        <v>5216</v>
      </c>
      <c r="H486" t="s">
        <v>1958</v>
      </c>
      <c r="I486" s="1">
        <f>K486/0.16</f>
        <v>0</v>
      </c>
      <c r="J486" s="1">
        <f>N486-I486-K486</f>
        <v>0</v>
      </c>
      <c r="K486" s="1">
        <v>0</v>
      </c>
      <c r="L486" s="1">
        <v>0</v>
      </c>
      <c r="M486" s="1">
        <v>0</v>
      </c>
      <c r="N486" s="1">
        <v>0</v>
      </c>
      <c r="O486">
        <v>193549</v>
      </c>
      <c r="P486" t="s">
        <v>5482</v>
      </c>
      <c r="Q486" t="s">
        <v>5489</v>
      </c>
    </row>
    <row r="487" spans="2:18">
      <c r="I487" s="1" t="s">
        <v>5219</v>
      </c>
      <c r="J487" s="1" t="s">
        <v>5219</v>
      </c>
      <c r="K487" s="1" t="s">
        <v>5252</v>
      </c>
      <c r="L487" s="1" t="s">
        <v>5252</v>
      </c>
      <c r="M487" s="1" t="s">
        <v>5252</v>
      </c>
      <c r="N487" s="1" t="s">
        <v>5252</v>
      </c>
    </row>
    <row r="490" spans="2:18" s="2" customFormat="1" ht="25" customHeight="1">
      <c r="B490" s="2" t="s">
        <v>0</v>
      </c>
      <c r="C490" s="2" t="s">
        <v>444</v>
      </c>
      <c r="D490" s="2" t="s">
        <v>467</v>
      </c>
      <c r="E490" s="2" t="s">
        <v>1737</v>
      </c>
      <c r="F490" s="2" t="s">
        <v>4112</v>
      </c>
    </row>
    <row r="493" spans="2:18" s="2" customFormat="1" ht="25" customHeight="1">
      <c r="B493" s="2" t="s">
        <v>0</v>
      </c>
      <c r="C493" s="2" t="s">
        <v>444</v>
      </c>
      <c r="D493" s="2" t="s">
        <v>467</v>
      </c>
      <c r="E493" s="2" t="s">
        <v>1735</v>
      </c>
      <c r="F493" s="2" t="s">
        <v>4112</v>
      </c>
      <c r="G493" s="2" t="s">
        <v>5215</v>
      </c>
      <c r="H493" s="2" t="s">
        <v>5217</v>
      </c>
      <c r="I493" s="2" t="s">
        <v>5218</v>
      </c>
      <c r="J493" s="2" t="s">
        <v>5232</v>
      </c>
      <c r="K493" s="2" t="s">
        <v>5251</v>
      </c>
      <c r="L493" s="2" t="s">
        <v>5265</v>
      </c>
      <c r="M493" s="2" t="s">
        <v>5266</v>
      </c>
      <c r="N493" s="2" t="s">
        <v>5273</v>
      </c>
      <c r="O493" s="2" t="s">
        <v>5286</v>
      </c>
      <c r="P493" s="2" t="s">
        <v>5461</v>
      </c>
      <c r="Q493" s="2" t="s">
        <v>5488</v>
      </c>
      <c r="R493" s="2" t="s">
        <v>5490</v>
      </c>
    </row>
    <row r="494" spans="2:18">
      <c r="B494" t="s">
        <v>42</v>
      </c>
      <c r="C494">
        <v>0</v>
      </c>
      <c r="D494">
        <v>0</v>
      </c>
      <c r="E494" t="s">
        <v>1903</v>
      </c>
      <c r="F494">
        <v>0</v>
      </c>
      <c r="G494" t="s">
        <v>5216</v>
      </c>
      <c r="H494" t="s">
        <v>1958</v>
      </c>
      <c r="I494" s="1">
        <f>K494/0.16</f>
        <v>0</v>
      </c>
      <c r="J494" s="1">
        <f>N494-I494-K494</f>
        <v>0</v>
      </c>
      <c r="K494" s="1">
        <v>0</v>
      </c>
      <c r="L494" s="1">
        <v>0</v>
      </c>
      <c r="M494" s="1">
        <v>0</v>
      </c>
      <c r="N494" s="1">
        <v>0</v>
      </c>
      <c r="O494">
        <v>193378</v>
      </c>
      <c r="P494" t="s">
        <v>5470</v>
      </c>
      <c r="Q494" t="s">
        <v>5489</v>
      </c>
    </row>
    <row r="495" spans="2:18">
      <c r="I495" s="1" t="s">
        <v>5219</v>
      </c>
      <c r="J495" s="1" t="s">
        <v>5219</v>
      </c>
      <c r="K495" s="1" t="s">
        <v>5252</v>
      </c>
      <c r="L495" s="1" t="s">
        <v>5252</v>
      </c>
      <c r="M495" s="1" t="s">
        <v>5252</v>
      </c>
      <c r="N495" s="1" t="s">
        <v>5252</v>
      </c>
    </row>
    <row r="498" spans="2:18" s="2" customFormat="1" ht="25" customHeight="1">
      <c r="B498" s="2" t="s">
        <v>0</v>
      </c>
      <c r="C498" s="2" t="s">
        <v>444</v>
      </c>
      <c r="D498" s="2" t="s">
        <v>467</v>
      </c>
      <c r="E498" s="2" t="s">
        <v>1737</v>
      </c>
      <c r="F498" s="2" t="s">
        <v>4112</v>
      </c>
    </row>
    <row r="501" spans="2:18" s="2" customFormat="1" ht="25" customHeight="1">
      <c r="B501" s="2" t="s">
        <v>0</v>
      </c>
      <c r="C501" s="2" t="s">
        <v>444</v>
      </c>
      <c r="D501" s="2" t="s">
        <v>467</v>
      </c>
      <c r="E501" s="2" t="s">
        <v>1735</v>
      </c>
      <c r="F501" s="2" t="s">
        <v>4112</v>
      </c>
      <c r="G501" s="2" t="s">
        <v>5215</v>
      </c>
      <c r="H501" s="2" t="s">
        <v>5217</v>
      </c>
      <c r="I501" s="2" t="s">
        <v>5218</v>
      </c>
      <c r="J501" s="2" t="s">
        <v>5232</v>
      </c>
      <c r="K501" s="2" t="s">
        <v>5251</v>
      </c>
      <c r="L501" s="2" t="s">
        <v>5265</v>
      </c>
      <c r="M501" s="2" t="s">
        <v>5266</v>
      </c>
      <c r="N501" s="2" t="s">
        <v>5273</v>
      </c>
      <c r="O501" s="2" t="s">
        <v>5286</v>
      </c>
      <c r="P501" s="2" t="s">
        <v>5461</v>
      </c>
      <c r="Q501" s="2" t="s">
        <v>5488</v>
      </c>
      <c r="R501" s="2" t="s">
        <v>5490</v>
      </c>
    </row>
    <row r="502" spans="2:18">
      <c r="B502" t="s">
        <v>43</v>
      </c>
      <c r="C502">
        <v>0</v>
      </c>
      <c r="D502">
        <v>0</v>
      </c>
      <c r="E502" t="s">
        <v>1904</v>
      </c>
      <c r="F502">
        <v>0</v>
      </c>
      <c r="G502" t="s">
        <v>5216</v>
      </c>
      <c r="H502" t="s">
        <v>1958</v>
      </c>
      <c r="I502" s="1">
        <f>K502/0.16</f>
        <v>0</v>
      </c>
      <c r="J502" s="1">
        <f>N502-I502-K502</f>
        <v>0</v>
      </c>
      <c r="K502" s="1">
        <v>0</v>
      </c>
      <c r="L502" s="1">
        <v>0</v>
      </c>
      <c r="M502" s="1">
        <v>0</v>
      </c>
      <c r="N502" s="1">
        <v>0</v>
      </c>
      <c r="O502">
        <v>193070</v>
      </c>
      <c r="P502" t="s">
        <v>5463</v>
      </c>
      <c r="Q502" t="s">
        <v>5489</v>
      </c>
    </row>
    <row r="503" spans="2:18">
      <c r="B503" t="s">
        <v>43</v>
      </c>
      <c r="C503">
        <v>0</v>
      </c>
      <c r="D503">
        <v>0</v>
      </c>
      <c r="E503" t="s">
        <v>1905</v>
      </c>
      <c r="F503">
        <v>0</v>
      </c>
      <c r="G503" t="s">
        <v>5216</v>
      </c>
      <c r="H503" t="s">
        <v>1958</v>
      </c>
      <c r="I503" s="1">
        <f>K503/0.16</f>
        <v>0</v>
      </c>
      <c r="J503" s="1">
        <f>N503-I503-K503</f>
        <v>0</v>
      </c>
      <c r="K503" s="1">
        <v>0</v>
      </c>
      <c r="L503" s="1">
        <v>0</v>
      </c>
      <c r="M503" s="1">
        <v>0</v>
      </c>
      <c r="N503" s="1">
        <v>0</v>
      </c>
      <c r="O503">
        <v>193619</v>
      </c>
      <c r="P503" t="s">
        <v>5467</v>
      </c>
      <c r="Q503" t="s">
        <v>5489</v>
      </c>
    </row>
    <row r="504" spans="2:18">
      <c r="I504" s="1" t="s">
        <v>5219</v>
      </c>
      <c r="J504" s="1" t="s">
        <v>5219</v>
      </c>
      <c r="K504" s="1" t="s">
        <v>5252</v>
      </c>
      <c r="L504" s="1" t="s">
        <v>5252</v>
      </c>
      <c r="M504" s="1" t="s">
        <v>5252</v>
      </c>
      <c r="N504" s="1" t="s">
        <v>5252</v>
      </c>
    </row>
    <row r="507" spans="2:18" s="2" customFormat="1" ht="25" customHeight="1">
      <c r="B507" s="2" t="s">
        <v>0</v>
      </c>
      <c r="C507" s="2" t="s">
        <v>444</v>
      </c>
      <c r="D507" s="2" t="s">
        <v>467</v>
      </c>
      <c r="E507" s="2" t="s">
        <v>1737</v>
      </c>
      <c r="F507" s="2" t="s">
        <v>4112</v>
      </c>
    </row>
    <row r="510" spans="2:18" s="2" customFormat="1" ht="25" customHeight="1">
      <c r="B510" s="2" t="s">
        <v>0</v>
      </c>
      <c r="C510" s="2" t="s">
        <v>444</v>
      </c>
      <c r="D510" s="2" t="s">
        <v>467</v>
      </c>
      <c r="E510" s="2" t="s">
        <v>1735</v>
      </c>
      <c r="F510" s="2" t="s">
        <v>4112</v>
      </c>
      <c r="G510" s="2" t="s">
        <v>5215</v>
      </c>
      <c r="H510" s="2" t="s">
        <v>5217</v>
      </c>
      <c r="I510" s="2" t="s">
        <v>5218</v>
      </c>
      <c r="J510" s="2" t="s">
        <v>5232</v>
      </c>
      <c r="K510" s="2" t="s">
        <v>5251</v>
      </c>
      <c r="L510" s="2" t="s">
        <v>5265</v>
      </c>
      <c r="M510" s="2" t="s">
        <v>5266</v>
      </c>
      <c r="N510" s="2" t="s">
        <v>5273</v>
      </c>
      <c r="O510" s="2" t="s">
        <v>5286</v>
      </c>
      <c r="P510" s="2" t="s">
        <v>5461</v>
      </c>
      <c r="Q510" s="2" t="s">
        <v>5488</v>
      </c>
      <c r="R510" s="2" t="s">
        <v>5490</v>
      </c>
    </row>
    <row r="511" spans="2:18">
      <c r="B511" t="s">
        <v>44</v>
      </c>
      <c r="C511">
        <v>0</v>
      </c>
      <c r="D511">
        <v>0</v>
      </c>
      <c r="E511" t="s">
        <v>1736</v>
      </c>
      <c r="F511">
        <v>0</v>
      </c>
      <c r="G511" t="s">
        <v>5216</v>
      </c>
      <c r="H511" t="s">
        <v>1958</v>
      </c>
      <c r="I511" s="1">
        <f>K511/0.16</f>
        <v>0</v>
      </c>
      <c r="J511" s="1">
        <f>N511-I511-K511</f>
        <v>0</v>
      </c>
      <c r="K511" s="1">
        <v>0</v>
      </c>
      <c r="L511" s="1">
        <v>0</v>
      </c>
      <c r="M511" s="1">
        <v>0</v>
      </c>
      <c r="N511" s="1">
        <v>0</v>
      </c>
      <c r="O511" t="s">
        <v>5307</v>
      </c>
      <c r="P511" t="s">
        <v>5468</v>
      </c>
      <c r="Q511" t="s">
        <v>5489</v>
      </c>
    </row>
    <row r="512" spans="2:18">
      <c r="B512" t="s">
        <v>44</v>
      </c>
      <c r="C512">
        <v>0</v>
      </c>
      <c r="D512">
        <v>0</v>
      </c>
      <c r="E512" t="s">
        <v>1736</v>
      </c>
      <c r="F512">
        <v>0</v>
      </c>
      <c r="G512" t="s">
        <v>5216</v>
      </c>
      <c r="H512" t="s">
        <v>1958</v>
      </c>
      <c r="I512" s="1">
        <f>K512/0.16</f>
        <v>0</v>
      </c>
      <c r="J512" s="1">
        <f>N512-I512-K512</f>
        <v>0</v>
      </c>
      <c r="K512" s="1">
        <v>0</v>
      </c>
      <c r="L512" s="1">
        <v>0</v>
      </c>
      <c r="M512" s="1">
        <v>0</v>
      </c>
      <c r="N512" s="1">
        <v>0</v>
      </c>
      <c r="O512" t="s">
        <v>5308</v>
      </c>
      <c r="P512" t="s">
        <v>5471</v>
      </c>
      <c r="Q512" t="s">
        <v>5489</v>
      </c>
    </row>
    <row r="513" spans="2:18">
      <c r="B513" t="s">
        <v>44</v>
      </c>
      <c r="C513">
        <v>0</v>
      </c>
      <c r="D513">
        <v>0</v>
      </c>
      <c r="E513" t="s">
        <v>1736</v>
      </c>
      <c r="F513">
        <v>0</v>
      </c>
      <c r="G513" t="s">
        <v>5216</v>
      </c>
      <c r="H513" t="s">
        <v>1958</v>
      </c>
      <c r="I513" s="1">
        <f>K513/0.16</f>
        <v>0</v>
      </c>
      <c r="J513" s="1">
        <f>N513-I513-K513</f>
        <v>0</v>
      </c>
      <c r="K513" s="1">
        <v>0</v>
      </c>
      <c r="L513" s="1">
        <v>0</v>
      </c>
      <c r="M513" s="1">
        <v>0</v>
      </c>
      <c r="N513" s="1">
        <v>0</v>
      </c>
      <c r="O513" t="s">
        <v>5309</v>
      </c>
      <c r="P513" t="s">
        <v>5478</v>
      </c>
      <c r="Q513" t="s">
        <v>5489</v>
      </c>
    </row>
    <row r="514" spans="2:18">
      <c r="B514" t="s">
        <v>44</v>
      </c>
      <c r="C514">
        <v>0</v>
      </c>
      <c r="D514">
        <v>0</v>
      </c>
      <c r="E514" t="s">
        <v>1736</v>
      </c>
      <c r="F514">
        <v>0</v>
      </c>
      <c r="G514" t="s">
        <v>5216</v>
      </c>
      <c r="H514" t="s">
        <v>1958</v>
      </c>
      <c r="I514" s="1">
        <f>K514/0.16</f>
        <v>0</v>
      </c>
      <c r="J514" s="1">
        <f>N514-I514-K514</f>
        <v>0</v>
      </c>
      <c r="K514" s="1">
        <v>0</v>
      </c>
      <c r="L514" s="1">
        <v>0</v>
      </c>
      <c r="M514" s="1">
        <v>0</v>
      </c>
      <c r="N514" s="1">
        <v>0</v>
      </c>
      <c r="O514" t="s">
        <v>5310</v>
      </c>
      <c r="P514" t="s">
        <v>5485</v>
      </c>
      <c r="Q514" t="s">
        <v>5489</v>
      </c>
    </row>
    <row r="515" spans="2:18">
      <c r="B515" t="s">
        <v>44</v>
      </c>
      <c r="C515">
        <v>0</v>
      </c>
      <c r="D515">
        <v>0</v>
      </c>
      <c r="E515" t="s">
        <v>1736</v>
      </c>
      <c r="F515">
        <v>0</v>
      </c>
      <c r="G515" t="s">
        <v>5216</v>
      </c>
      <c r="H515" t="s">
        <v>1958</v>
      </c>
      <c r="I515" s="1">
        <f>K515/0.16</f>
        <v>0</v>
      </c>
      <c r="J515" s="1">
        <f>N515-I515-K515</f>
        <v>0</v>
      </c>
      <c r="K515" s="1">
        <v>0</v>
      </c>
      <c r="L515" s="1">
        <v>0</v>
      </c>
      <c r="M515" s="1">
        <v>0</v>
      </c>
      <c r="N515" s="1">
        <v>0</v>
      </c>
      <c r="O515" t="s">
        <v>5311</v>
      </c>
      <c r="P515" t="s">
        <v>5482</v>
      </c>
      <c r="Q515" t="s">
        <v>5489</v>
      </c>
    </row>
    <row r="516" spans="2:18">
      <c r="B516" t="s">
        <v>44</v>
      </c>
      <c r="C516">
        <v>0</v>
      </c>
      <c r="D516">
        <v>0</v>
      </c>
      <c r="E516" t="s">
        <v>1736</v>
      </c>
      <c r="F516">
        <v>0</v>
      </c>
      <c r="G516" t="s">
        <v>5216</v>
      </c>
      <c r="H516" t="s">
        <v>1958</v>
      </c>
      <c r="I516" s="1">
        <f>K516/0.16</f>
        <v>0</v>
      </c>
      <c r="J516" s="1">
        <f>N516-I516-K516</f>
        <v>0</v>
      </c>
      <c r="K516" s="1">
        <v>0</v>
      </c>
      <c r="L516" s="1">
        <v>0</v>
      </c>
      <c r="M516" s="1">
        <v>0</v>
      </c>
      <c r="N516" s="1">
        <v>0</v>
      </c>
      <c r="O516" t="s">
        <v>5312</v>
      </c>
      <c r="P516" t="s">
        <v>5462</v>
      </c>
      <c r="Q516" t="s">
        <v>5489</v>
      </c>
    </row>
    <row r="517" spans="2:18">
      <c r="I517" s="1" t="s">
        <v>5219</v>
      </c>
      <c r="J517" s="1" t="s">
        <v>5219</v>
      </c>
      <c r="K517" s="1" t="s">
        <v>5252</v>
      </c>
      <c r="L517" s="1" t="s">
        <v>5252</v>
      </c>
      <c r="M517" s="1" t="s">
        <v>5252</v>
      </c>
      <c r="N517" s="1" t="s">
        <v>5252</v>
      </c>
    </row>
    <row r="520" spans="2:18" s="2" customFormat="1" ht="25" customHeight="1">
      <c r="B520" s="2" t="s">
        <v>0</v>
      </c>
      <c r="C520" s="2" t="s">
        <v>444</v>
      </c>
      <c r="D520" s="2" t="s">
        <v>467</v>
      </c>
      <c r="E520" s="2" t="s">
        <v>1737</v>
      </c>
      <c r="F520" s="2" t="s">
        <v>4112</v>
      </c>
    </row>
    <row r="523" spans="2:18" s="2" customFormat="1" ht="25" customHeight="1">
      <c r="B523" s="2" t="s">
        <v>0</v>
      </c>
      <c r="C523" s="2" t="s">
        <v>444</v>
      </c>
      <c r="D523" s="2" t="s">
        <v>467</v>
      </c>
      <c r="E523" s="2" t="s">
        <v>1735</v>
      </c>
      <c r="F523" s="2" t="s">
        <v>4112</v>
      </c>
      <c r="G523" s="2" t="s">
        <v>5215</v>
      </c>
      <c r="H523" s="2" t="s">
        <v>5217</v>
      </c>
      <c r="I523" s="2" t="s">
        <v>5218</v>
      </c>
      <c r="J523" s="2" t="s">
        <v>5232</v>
      </c>
      <c r="K523" s="2" t="s">
        <v>5251</v>
      </c>
      <c r="L523" s="2" t="s">
        <v>5265</v>
      </c>
      <c r="M523" s="2" t="s">
        <v>5266</v>
      </c>
      <c r="N523" s="2" t="s">
        <v>5273</v>
      </c>
      <c r="O523" s="2" t="s">
        <v>5286</v>
      </c>
      <c r="P523" s="2" t="s">
        <v>5461</v>
      </c>
      <c r="Q523" s="2" t="s">
        <v>5488</v>
      </c>
      <c r="R523" s="2" t="s">
        <v>5490</v>
      </c>
    </row>
    <row r="524" spans="2:18">
      <c r="B524" t="s">
        <v>45</v>
      </c>
      <c r="C524">
        <v>0</v>
      </c>
      <c r="D524">
        <v>0</v>
      </c>
      <c r="E524" t="s">
        <v>1906</v>
      </c>
      <c r="F524">
        <v>0</v>
      </c>
      <c r="G524" t="s">
        <v>5216</v>
      </c>
      <c r="H524" t="s">
        <v>1958</v>
      </c>
      <c r="I524" s="1">
        <f>K524/0.16</f>
        <v>0</v>
      </c>
      <c r="J524" s="1">
        <f>N524-I524-K524</f>
        <v>0</v>
      </c>
      <c r="K524" s="1">
        <v>0</v>
      </c>
      <c r="L524" s="1">
        <v>0</v>
      </c>
      <c r="M524" s="1">
        <v>0</v>
      </c>
      <c r="N524" s="1">
        <v>0</v>
      </c>
      <c r="O524">
        <v>193176</v>
      </c>
      <c r="P524" t="s">
        <v>5483</v>
      </c>
      <c r="Q524" t="s">
        <v>5489</v>
      </c>
    </row>
    <row r="525" spans="2:18">
      <c r="I525" s="1" t="s">
        <v>5219</v>
      </c>
      <c r="J525" s="1" t="s">
        <v>5219</v>
      </c>
      <c r="K525" s="1" t="s">
        <v>5252</v>
      </c>
      <c r="L525" s="1" t="s">
        <v>5252</v>
      </c>
      <c r="M525" s="1" t="s">
        <v>5252</v>
      </c>
      <c r="N525" s="1" t="s">
        <v>5252</v>
      </c>
    </row>
    <row r="528" spans="2:18" s="2" customFormat="1" ht="25" customHeight="1">
      <c r="B528" s="2" t="s">
        <v>0</v>
      </c>
      <c r="C528" s="2" t="s">
        <v>444</v>
      </c>
      <c r="D528" s="2" t="s">
        <v>467</v>
      </c>
      <c r="E528" s="2" t="s">
        <v>1737</v>
      </c>
      <c r="F528" s="2" t="s">
        <v>4112</v>
      </c>
    </row>
    <row r="531" spans="2:18" s="2" customFormat="1" ht="25" customHeight="1">
      <c r="B531" s="2" t="s">
        <v>0</v>
      </c>
      <c r="C531" s="2" t="s">
        <v>444</v>
      </c>
      <c r="D531" s="2" t="s">
        <v>467</v>
      </c>
      <c r="E531" s="2" t="s">
        <v>1735</v>
      </c>
      <c r="F531" s="2" t="s">
        <v>4112</v>
      </c>
      <c r="G531" s="2" t="s">
        <v>5215</v>
      </c>
      <c r="H531" s="2" t="s">
        <v>5217</v>
      </c>
      <c r="I531" s="2" t="s">
        <v>5218</v>
      </c>
      <c r="J531" s="2" t="s">
        <v>5232</v>
      </c>
      <c r="K531" s="2" t="s">
        <v>5251</v>
      </c>
      <c r="L531" s="2" t="s">
        <v>5265</v>
      </c>
      <c r="M531" s="2" t="s">
        <v>5266</v>
      </c>
      <c r="N531" s="2" t="s">
        <v>5273</v>
      </c>
      <c r="O531" s="2" t="s">
        <v>5286</v>
      </c>
      <c r="P531" s="2" t="s">
        <v>5461</v>
      </c>
      <c r="Q531" s="2" t="s">
        <v>5488</v>
      </c>
      <c r="R531" s="2" t="s">
        <v>5490</v>
      </c>
    </row>
    <row r="532" spans="2:18">
      <c r="B532" t="s">
        <v>46</v>
      </c>
      <c r="C532">
        <v>0</v>
      </c>
      <c r="D532">
        <v>0</v>
      </c>
      <c r="E532" t="s">
        <v>1907</v>
      </c>
      <c r="F532">
        <v>0</v>
      </c>
      <c r="G532" t="s">
        <v>5216</v>
      </c>
      <c r="H532" t="s">
        <v>1958</v>
      </c>
      <c r="I532" s="1">
        <f>K532/0.16</f>
        <v>0</v>
      </c>
      <c r="J532" s="1">
        <f>N532-I532-K532</f>
        <v>0</v>
      </c>
      <c r="K532" s="1">
        <v>0</v>
      </c>
      <c r="L532" s="1">
        <v>0</v>
      </c>
      <c r="M532" s="1">
        <v>0</v>
      </c>
      <c r="N532" s="1">
        <v>0</v>
      </c>
      <c r="O532">
        <v>192750</v>
      </c>
      <c r="P532" t="s">
        <v>5481</v>
      </c>
      <c r="Q532" t="s">
        <v>5489</v>
      </c>
    </row>
    <row r="533" spans="2:18">
      <c r="B533" t="s">
        <v>46</v>
      </c>
      <c r="C533">
        <v>0</v>
      </c>
      <c r="D533">
        <v>0</v>
      </c>
      <c r="E533" t="s">
        <v>1908</v>
      </c>
      <c r="F533">
        <v>0</v>
      </c>
      <c r="G533" t="s">
        <v>5216</v>
      </c>
      <c r="H533" t="s">
        <v>1958</v>
      </c>
      <c r="I533" s="1">
        <f>K533/0.16</f>
        <v>0</v>
      </c>
      <c r="J533" s="1">
        <f>N533-I533-K533</f>
        <v>0</v>
      </c>
      <c r="K533" s="1">
        <v>0</v>
      </c>
      <c r="L533" s="1">
        <v>0</v>
      </c>
      <c r="M533" s="1">
        <v>0</v>
      </c>
      <c r="N533" s="1">
        <v>0</v>
      </c>
      <c r="O533">
        <v>192948</v>
      </c>
      <c r="P533" t="s">
        <v>5464</v>
      </c>
      <c r="Q533" t="s">
        <v>5489</v>
      </c>
    </row>
    <row r="534" spans="2:18">
      <c r="B534" t="s">
        <v>46</v>
      </c>
      <c r="C534">
        <v>0</v>
      </c>
      <c r="D534">
        <v>0</v>
      </c>
      <c r="E534" t="s">
        <v>1909</v>
      </c>
      <c r="F534">
        <v>0</v>
      </c>
      <c r="G534" t="s">
        <v>5216</v>
      </c>
      <c r="H534" t="s">
        <v>1958</v>
      </c>
      <c r="I534" s="1">
        <f>K534/0.16</f>
        <v>0</v>
      </c>
      <c r="J534" s="1">
        <f>N534-I534-K534</f>
        <v>0</v>
      </c>
      <c r="K534" s="1">
        <v>0</v>
      </c>
      <c r="L534" s="1">
        <v>0</v>
      </c>
      <c r="M534" s="1">
        <v>0</v>
      </c>
      <c r="N534" s="1">
        <v>0</v>
      </c>
      <c r="O534">
        <v>193184</v>
      </c>
      <c r="P534" t="s">
        <v>5465</v>
      </c>
      <c r="Q534" t="s">
        <v>5489</v>
      </c>
    </row>
    <row r="535" spans="2:18">
      <c r="B535" t="s">
        <v>46</v>
      </c>
      <c r="C535">
        <v>0</v>
      </c>
      <c r="D535">
        <v>0</v>
      </c>
      <c r="E535" t="s">
        <v>1910</v>
      </c>
      <c r="F535">
        <v>0</v>
      </c>
      <c r="G535" t="s">
        <v>5216</v>
      </c>
      <c r="H535" t="s">
        <v>1958</v>
      </c>
      <c r="I535" s="1">
        <f>K535/0.16</f>
        <v>0</v>
      </c>
      <c r="J535" s="1">
        <f>N535-I535-K535</f>
        <v>0</v>
      </c>
      <c r="K535" s="1">
        <v>0</v>
      </c>
      <c r="L535" s="1">
        <v>0</v>
      </c>
      <c r="M535" s="1">
        <v>0</v>
      </c>
      <c r="N535" s="1">
        <v>0</v>
      </c>
      <c r="O535">
        <v>193350</v>
      </c>
      <c r="P535" t="s">
        <v>5485</v>
      </c>
      <c r="Q535" t="s">
        <v>5489</v>
      </c>
    </row>
    <row r="536" spans="2:18">
      <c r="I536" s="1" t="s">
        <v>5219</v>
      </c>
      <c r="J536" s="1" t="s">
        <v>5219</v>
      </c>
      <c r="K536" s="1" t="s">
        <v>5252</v>
      </c>
      <c r="L536" s="1" t="s">
        <v>5252</v>
      </c>
      <c r="M536" s="1" t="s">
        <v>5252</v>
      </c>
      <c r="N536" s="1" t="s">
        <v>5252</v>
      </c>
    </row>
    <row r="539" spans="2:18" s="2" customFormat="1" ht="25" customHeight="1">
      <c r="B539" s="2" t="s">
        <v>0</v>
      </c>
      <c r="C539" s="2" t="s">
        <v>444</v>
      </c>
      <c r="D539" s="2" t="s">
        <v>467</v>
      </c>
      <c r="E539" s="2" t="s">
        <v>1737</v>
      </c>
      <c r="F539" s="2" t="s">
        <v>4112</v>
      </c>
    </row>
    <row r="542" spans="2:18" s="2" customFormat="1" ht="25" customHeight="1">
      <c r="B542" s="2" t="s">
        <v>0</v>
      </c>
      <c r="C542" s="2" t="s">
        <v>444</v>
      </c>
      <c r="D542" s="2" t="s">
        <v>467</v>
      </c>
      <c r="E542" s="2" t="s">
        <v>1735</v>
      </c>
      <c r="F542" s="2" t="s">
        <v>4112</v>
      </c>
      <c r="G542" s="2" t="s">
        <v>5215</v>
      </c>
      <c r="H542" s="2" t="s">
        <v>5217</v>
      </c>
      <c r="I542" s="2" t="s">
        <v>5218</v>
      </c>
      <c r="J542" s="2" t="s">
        <v>5232</v>
      </c>
      <c r="K542" s="2" t="s">
        <v>5251</v>
      </c>
      <c r="L542" s="2" t="s">
        <v>5265</v>
      </c>
      <c r="M542" s="2" t="s">
        <v>5266</v>
      </c>
      <c r="N542" s="2" t="s">
        <v>5273</v>
      </c>
      <c r="O542" s="2" t="s">
        <v>5286</v>
      </c>
      <c r="P542" s="2" t="s">
        <v>5461</v>
      </c>
      <c r="Q542" s="2" t="s">
        <v>5488</v>
      </c>
      <c r="R542" s="2" t="s">
        <v>5490</v>
      </c>
    </row>
    <row r="543" spans="2:18">
      <c r="B543" t="s">
        <v>47</v>
      </c>
      <c r="C543">
        <v>0</v>
      </c>
      <c r="D543">
        <v>0</v>
      </c>
      <c r="E543" t="s">
        <v>1911</v>
      </c>
      <c r="F543">
        <v>0</v>
      </c>
      <c r="G543" t="s">
        <v>5216</v>
      </c>
      <c r="H543" t="s">
        <v>1958</v>
      </c>
      <c r="I543" s="1">
        <f>K543/0.16</f>
        <v>0</v>
      </c>
      <c r="J543" s="1">
        <f>N543-I543-K543</f>
        <v>0</v>
      </c>
      <c r="K543" s="1">
        <v>0</v>
      </c>
      <c r="L543" s="1">
        <v>0</v>
      </c>
      <c r="M543" s="1">
        <v>0</v>
      </c>
      <c r="N543" s="1">
        <v>0</v>
      </c>
      <c r="O543">
        <v>192628</v>
      </c>
      <c r="P543" t="s">
        <v>5463</v>
      </c>
      <c r="Q543" t="s">
        <v>5489</v>
      </c>
    </row>
    <row r="544" spans="2:18">
      <c r="B544" t="s">
        <v>47</v>
      </c>
      <c r="C544">
        <v>0</v>
      </c>
      <c r="D544">
        <v>0</v>
      </c>
      <c r="E544" t="s">
        <v>1912</v>
      </c>
      <c r="F544">
        <v>0</v>
      </c>
      <c r="G544" t="s">
        <v>5216</v>
      </c>
      <c r="H544" t="s">
        <v>1958</v>
      </c>
      <c r="I544" s="1">
        <f>K544/0.16</f>
        <v>0</v>
      </c>
      <c r="J544" s="1">
        <f>N544-I544-K544</f>
        <v>0</v>
      </c>
      <c r="K544" s="1">
        <v>0</v>
      </c>
      <c r="L544" s="1">
        <v>0</v>
      </c>
      <c r="M544" s="1">
        <v>0</v>
      </c>
      <c r="N544" s="1">
        <v>0</v>
      </c>
      <c r="O544">
        <v>192826</v>
      </c>
      <c r="P544" t="s">
        <v>5483</v>
      </c>
      <c r="Q544" t="s">
        <v>5489</v>
      </c>
    </row>
    <row r="545" spans="2:18">
      <c r="B545" t="s">
        <v>47</v>
      </c>
      <c r="C545">
        <v>0</v>
      </c>
      <c r="D545">
        <v>0</v>
      </c>
      <c r="E545" t="s">
        <v>1913</v>
      </c>
      <c r="F545">
        <v>0</v>
      </c>
      <c r="G545" t="s">
        <v>5216</v>
      </c>
      <c r="H545" t="s">
        <v>1958</v>
      </c>
      <c r="I545" s="1">
        <f>K545/0.16</f>
        <v>0</v>
      </c>
      <c r="J545" s="1">
        <f>N545-I545-K545</f>
        <v>0</v>
      </c>
      <c r="K545" s="1">
        <v>0</v>
      </c>
      <c r="L545" s="1">
        <v>0</v>
      </c>
      <c r="M545" s="1">
        <v>0</v>
      </c>
      <c r="N545" s="1">
        <v>0</v>
      </c>
      <c r="O545">
        <v>192973</v>
      </c>
      <c r="P545" t="s">
        <v>5483</v>
      </c>
      <c r="Q545" t="s">
        <v>5489</v>
      </c>
    </row>
    <row r="546" spans="2:18">
      <c r="B546" t="s">
        <v>47</v>
      </c>
      <c r="C546">
        <v>0</v>
      </c>
      <c r="D546">
        <v>0</v>
      </c>
      <c r="E546" t="s">
        <v>1914</v>
      </c>
      <c r="F546">
        <v>0</v>
      </c>
      <c r="G546" t="s">
        <v>5216</v>
      </c>
      <c r="H546" t="s">
        <v>1958</v>
      </c>
      <c r="I546" s="1">
        <f>K546/0.16</f>
        <v>0</v>
      </c>
      <c r="J546" s="1">
        <f>N546-I546-K546</f>
        <v>0</v>
      </c>
      <c r="K546" s="1">
        <v>0</v>
      </c>
      <c r="L546" s="1">
        <v>0</v>
      </c>
      <c r="M546" s="1">
        <v>0</v>
      </c>
      <c r="N546" s="1">
        <v>0</v>
      </c>
      <c r="O546">
        <v>193087</v>
      </c>
      <c r="P546" t="s">
        <v>5479</v>
      </c>
      <c r="Q546" t="s">
        <v>5489</v>
      </c>
    </row>
    <row r="547" spans="2:18">
      <c r="B547" t="s">
        <v>47</v>
      </c>
      <c r="C547">
        <v>0</v>
      </c>
      <c r="D547">
        <v>0</v>
      </c>
      <c r="E547" t="s">
        <v>1915</v>
      </c>
      <c r="F547">
        <v>0</v>
      </c>
      <c r="G547" t="s">
        <v>5216</v>
      </c>
      <c r="H547" t="s">
        <v>1958</v>
      </c>
      <c r="I547" s="1">
        <f>K547/0.16</f>
        <v>0</v>
      </c>
      <c r="J547" s="1">
        <f>N547-I547-K547</f>
        <v>0</v>
      </c>
      <c r="K547" s="1">
        <v>0</v>
      </c>
      <c r="L547" s="1">
        <v>0</v>
      </c>
      <c r="M547" s="1">
        <v>0</v>
      </c>
      <c r="N547" s="1">
        <v>0</v>
      </c>
      <c r="O547">
        <v>193293</v>
      </c>
      <c r="P547" t="s">
        <v>5470</v>
      </c>
      <c r="Q547" t="s">
        <v>5489</v>
      </c>
    </row>
    <row r="548" spans="2:18">
      <c r="B548" t="s">
        <v>47</v>
      </c>
      <c r="C548">
        <v>0</v>
      </c>
      <c r="D548">
        <v>0</v>
      </c>
      <c r="E548" t="s">
        <v>1916</v>
      </c>
      <c r="F548">
        <v>0</v>
      </c>
      <c r="G548" t="s">
        <v>5216</v>
      </c>
      <c r="H548" t="s">
        <v>1958</v>
      </c>
      <c r="I548" s="1">
        <f>K548/0.16</f>
        <v>0</v>
      </c>
      <c r="J548" s="1">
        <f>N548-I548-K548</f>
        <v>0</v>
      </c>
      <c r="K548" s="1">
        <v>0</v>
      </c>
      <c r="L548" s="1">
        <v>0</v>
      </c>
      <c r="M548" s="1">
        <v>0</v>
      </c>
      <c r="N548" s="1">
        <v>0</v>
      </c>
      <c r="O548">
        <v>193295</v>
      </c>
      <c r="P548" t="s">
        <v>5462</v>
      </c>
      <c r="Q548" t="s">
        <v>5489</v>
      </c>
    </row>
    <row r="549" spans="2:18">
      <c r="I549" s="1" t="s">
        <v>5219</v>
      </c>
      <c r="J549" s="1" t="s">
        <v>5219</v>
      </c>
      <c r="K549" s="1" t="s">
        <v>5252</v>
      </c>
      <c r="L549" s="1" t="s">
        <v>5252</v>
      </c>
      <c r="M549" s="1" t="s">
        <v>5252</v>
      </c>
      <c r="N549" s="1" t="s">
        <v>5252</v>
      </c>
    </row>
    <row r="552" spans="2:18" s="2" customFormat="1" ht="25" customHeight="1">
      <c r="B552" s="2" t="s">
        <v>0</v>
      </c>
      <c r="C552" s="2" t="s">
        <v>444</v>
      </c>
      <c r="D552" s="2" t="s">
        <v>467</v>
      </c>
      <c r="E552" s="2" t="s">
        <v>1737</v>
      </c>
      <c r="F552" s="2" t="s">
        <v>4112</v>
      </c>
    </row>
    <row r="555" spans="2:18" s="2" customFormat="1" ht="25" customHeight="1">
      <c r="B555" s="2" t="s">
        <v>0</v>
      </c>
      <c r="C555" s="2" t="s">
        <v>444</v>
      </c>
      <c r="D555" s="2" t="s">
        <v>467</v>
      </c>
      <c r="E555" s="2" t="s">
        <v>1735</v>
      </c>
      <c r="F555" s="2" t="s">
        <v>4112</v>
      </c>
      <c r="G555" s="2" t="s">
        <v>5215</v>
      </c>
      <c r="H555" s="2" t="s">
        <v>5217</v>
      </c>
      <c r="I555" s="2" t="s">
        <v>5218</v>
      </c>
      <c r="J555" s="2" t="s">
        <v>5232</v>
      </c>
      <c r="K555" s="2" t="s">
        <v>5251</v>
      </c>
      <c r="L555" s="2" t="s">
        <v>5265</v>
      </c>
      <c r="M555" s="2" t="s">
        <v>5266</v>
      </c>
      <c r="N555" s="2" t="s">
        <v>5273</v>
      </c>
      <c r="O555" s="2" t="s">
        <v>5286</v>
      </c>
      <c r="P555" s="2" t="s">
        <v>5461</v>
      </c>
      <c r="Q555" s="2" t="s">
        <v>5488</v>
      </c>
      <c r="R555" s="2" t="s">
        <v>5490</v>
      </c>
    </row>
    <row r="556" spans="2:18">
      <c r="B556" t="s">
        <v>48</v>
      </c>
      <c r="C556">
        <v>0</v>
      </c>
      <c r="D556">
        <v>0</v>
      </c>
      <c r="E556" t="s">
        <v>1917</v>
      </c>
      <c r="F556">
        <v>0</v>
      </c>
      <c r="G556" t="s">
        <v>5216</v>
      </c>
      <c r="H556" t="s">
        <v>1958</v>
      </c>
      <c r="I556" s="1">
        <f>K556/0.16</f>
        <v>0</v>
      </c>
      <c r="J556" s="1">
        <f>N556-I556-K556</f>
        <v>0</v>
      </c>
      <c r="K556" s="1">
        <v>0</v>
      </c>
      <c r="L556" s="1">
        <v>0</v>
      </c>
      <c r="M556" s="1">
        <v>0</v>
      </c>
      <c r="N556" s="1">
        <v>0</v>
      </c>
      <c r="O556">
        <v>192784</v>
      </c>
      <c r="P556" t="s">
        <v>5484</v>
      </c>
      <c r="Q556" t="s">
        <v>5489</v>
      </c>
    </row>
    <row r="557" spans="2:18">
      <c r="I557" s="1" t="s">
        <v>5219</v>
      </c>
      <c r="J557" s="1" t="s">
        <v>5219</v>
      </c>
      <c r="K557" s="1" t="s">
        <v>5252</v>
      </c>
      <c r="L557" s="1" t="s">
        <v>5252</v>
      </c>
      <c r="M557" s="1" t="s">
        <v>5252</v>
      </c>
      <c r="N557" s="1" t="s">
        <v>5252</v>
      </c>
    </row>
    <row r="560" spans="2:18" s="2" customFormat="1" ht="25" customHeight="1">
      <c r="B560" s="2" t="s">
        <v>0</v>
      </c>
      <c r="C560" s="2" t="s">
        <v>444</v>
      </c>
      <c r="D560" s="2" t="s">
        <v>467</v>
      </c>
      <c r="E560" s="2" t="s">
        <v>1737</v>
      </c>
      <c r="F560" s="2" t="s">
        <v>4112</v>
      </c>
    </row>
    <row r="563" spans="2:18" s="2" customFormat="1" ht="25" customHeight="1">
      <c r="B563" s="2" t="s">
        <v>0</v>
      </c>
      <c r="C563" s="2" t="s">
        <v>444</v>
      </c>
      <c r="D563" s="2" t="s">
        <v>467</v>
      </c>
      <c r="E563" s="2" t="s">
        <v>1735</v>
      </c>
      <c r="F563" s="2" t="s">
        <v>4112</v>
      </c>
      <c r="G563" s="2" t="s">
        <v>5215</v>
      </c>
      <c r="H563" s="2" t="s">
        <v>5217</v>
      </c>
      <c r="I563" s="2" t="s">
        <v>5218</v>
      </c>
      <c r="J563" s="2" t="s">
        <v>5232</v>
      </c>
      <c r="K563" s="2" t="s">
        <v>5251</v>
      </c>
      <c r="L563" s="2" t="s">
        <v>5265</v>
      </c>
      <c r="M563" s="2" t="s">
        <v>5266</v>
      </c>
      <c r="N563" s="2" t="s">
        <v>5273</v>
      </c>
      <c r="O563" s="2" t="s">
        <v>5286</v>
      </c>
      <c r="P563" s="2" t="s">
        <v>5461</v>
      </c>
      <c r="Q563" s="2" t="s">
        <v>5488</v>
      </c>
      <c r="R563" s="2" t="s">
        <v>5490</v>
      </c>
    </row>
    <row r="564" spans="2:18">
      <c r="B564" t="s">
        <v>49</v>
      </c>
      <c r="C564">
        <v>0</v>
      </c>
      <c r="D564">
        <v>0</v>
      </c>
      <c r="E564" t="s">
        <v>1736</v>
      </c>
      <c r="F564">
        <v>0</v>
      </c>
      <c r="G564" t="s">
        <v>5216</v>
      </c>
      <c r="H564" t="s">
        <v>1958</v>
      </c>
      <c r="I564" s="1">
        <f>K564/0.16</f>
        <v>0</v>
      </c>
      <c r="J564" s="1">
        <f>N564-I564-K564</f>
        <v>0</v>
      </c>
      <c r="K564" s="1">
        <v>0</v>
      </c>
      <c r="L564" s="1">
        <v>0</v>
      </c>
      <c r="M564" s="1">
        <v>0</v>
      </c>
      <c r="N564" s="1">
        <v>0</v>
      </c>
      <c r="O564" t="s">
        <v>5313</v>
      </c>
      <c r="P564" t="s">
        <v>5468</v>
      </c>
      <c r="Q564" t="s">
        <v>5489</v>
      </c>
    </row>
    <row r="565" spans="2:18">
      <c r="I565" s="1" t="s">
        <v>5219</v>
      </c>
      <c r="J565" s="1" t="s">
        <v>5219</v>
      </c>
      <c r="K565" s="1" t="s">
        <v>5252</v>
      </c>
      <c r="L565" s="1" t="s">
        <v>5252</v>
      </c>
      <c r="M565" s="1" t="s">
        <v>5252</v>
      </c>
      <c r="N565" s="1" t="s">
        <v>5252</v>
      </c>
    </row>
    <row r="568" spans="2:18" s="2" customFormat="1" ht="25" customHeight="1">
      <c r="B568" s="2" t="s">
        <v>0</v>
      </c>
      <c r="C568" s="2" t="s">
        <v>444</v>
      </c>
      <c r="D568" s="2" t="s">
        <v>467</v>
      </c>
      <c r="E568" s="2" t="s">
        <v>1737</v>
      </c>
      <c r="F568" s="2" t="s">
        <v>4112</v>
      </c>
    </row>
    <row r="571" spans="2:18" s="2" customFormat="1" ht="25" customHeight="1">
      <c r="B571" s="2" t="s">
        <v>0</v>
      </c>
      <c r="C571" s="2" t="s">
        <v>444</v>
      </c>
      <c r="D571" s="2" t="s">
        <v>467</v>
      </c>
      <c r="E571" s="2" t="s">
        <v>1735</v>
      </c>
      <c r="F571" s="2" t="s">
        <v>4112</v>
      </c>
      <c r="G571" s="2" t="s">
        <v>5215</v>
      </c>
      <c r="H571" s="2" t="s">
        <v>5217</v>
      </c>
      <c r="I571" s="2" t="s">
        <v>5218</v>
      </c>
      <c r="J571" s="2" t="s">
        <v>5232</v>
      </c>
      <c r="K571" s="2" t="s">
        <v>5251</v>
      </c>
      <c r="L571" s="2" t="s">
        <v>5265</v>
      </c>
      <c r="M571" s="2" t="s">
        <v>5266</v>
      </c>
      <c r="N571" s="2" t="s">
        <v>5273</v>
      </c>
      <c r="O571" s="2" t="s">
        <v>5286</v>
      </c>
      <c r="P571" s="2" t="s">
        <v>5461</v>
      </c>
      <c r="Q571" s="2" t="s">
        <v>5488</v>
      </c>
      <c r="R571" s="2" t="s">
        <v>5490</v>
      </c>
    </row>
    <row r="572" spans="2:18">
      <c r="B572" t="s">
        <v>50</v>
      </c>
      <c r="C572">
        <v>0</v>
      </c>
      <c r="D572">
        <v>0</v>
      </c>
      <c r="E572" t="s">
        <v>1918</v>
      </c>
      <c r="F572">
        <v>0</v>
      </c>
      <c r="G572" t="s">
        <v>5216</v>
      </c>
      <c r="H572" t="s">
        <v>1958</v>
      </c>
      <c r="I572" s="1">
        <f>K572/0.16</f>
        <v>0</v>
      </c>
      <c r="J572" s="1">
        <f>N572-I572-K572</f>
        <v>0</v>
      </c>
      <c r="K572" s="1">
        <v>0</v>
      </c>
      <c r="L572" s="1">
        <v>0</v>
      </c>
      <c r="M572" s="1">
        <v>0</v>
      </c>
      <c r="N572" s="1">
        <v>0</v>
      </c>
      <c r="O572">
        <v>192627</v>
      </c>
      <c r="P572" t="s">
        <v>5463</v>
      </c>
      <c r="Q572" t="s">
        <v>5489</v>
      </c>
    </row>
    <row r="573" spans="2:18">
      <c r="B573" t="s">
        <v>50</v>
      </c>
      <c r="C573">
        <v>0</v>
      </c>
      <c r="D573">
        <v>0</v>
      </c>
      <c r="E573" t="s">
        <v>1919</v>
      </c>
      <c r="F573">
        <v>0</v>
      </c>
      <c r="G573" t="s">
        <v>5216</v>
      </c>
      <c r="H573" t="s">
        <v>1958</v>
      </c>
      <c r="I573" s="1">
        <f>K573/0.16</f>
        <v>0</v>
      </c>
      <c r="J573" s="1">
        <f>N573-I573-K573</f>
        <v>0</v>
      </c>
      <c r="K573" s="1">
        <v>0</v>
      </c>
      <c r="L573" s="1">
        <v>0</v>
      </c>
      <c r="M573" s="1">
        <v>0</v>
      </c>
      <c r="N573" s="1">
        <v>0</v>
      </c>
      <c r="O573">
        <v>192627</v>
      </c>
      <c r="P573" t="s">
        <v>5463</v>
      </c>
      <c r="Q573" t="s">
        <v>5489</v>
      </c>
    </row>
    <row r="574" spans="2:18">
      <c r="B574" t="s">
        <v>50</v>
      </c>
      <c r="C574">
        <v>0</v>
      </c>
      <c r="D574">
        <v>0</v>
      </c>
      <c r="E574" t="s">
        <v>1920</v>
      </c>
      <c r="F574">
        <v>0</v>
      </c>
      <c r="G574" t="s">
        <v>5216</v>
      </c>
      <c r="H574" t="s">
        <v>1958</v>
      </c>
      <c r="I574" s="1">
        <f>K574/0.16</f>
        <v>0</v>
      </c>
      <c r="J574" s="1">
        <f>N574-I574-K574</f>
        <v>0</v>
      </c>
      <c r="K574" s="1">
        <v>0</v>
      </c>
      <c r="L574" s="1">
        <v>0</v>
      </c>
      <c r="M574" s="1">
        <v>0</v>
      </c>
      <c r="N574" s="1">
        <v>0</v>
      </c>
      <c r="O574">
        <v>193026</v>
      </c>
      <c r="P574" t="s">
        <v>5486</v>
      </c>
      <c r="Q574" t="s">
        <v>5489</v>
      </c>
    </row>
    <row r="575" spans="2:18">
      <c r="I575" s="1" t="s">
        <v>5219</v>
      </c>
      <c r="J575" s="1" t="s">
        <v>5219</v>
      </c>
      <c r="K575" s="1" t="s">
        <v>5252</v>
      </c>
      <c r="L575" s="1" t="s">
        <v>5252</v>
      </c>
      <c r="M575" s="1" t="s">
        <v>5252</v>
      </c>
      <c r="N575" s="1" t="s">
        <v>5252</v>
      </c>
    </row>
    <row r="578" spans="2:18" s="2" customFormat="1" ht="25" customHeight="1">
      <c r="B578" s="2" t="s">
        <v>0</v>
      </c>
      <c r="C578" s="2" t="s">
        <v>444</v>
      </c>
      <c r="D578" s="2" t="s">
        <v>467</v>
      </c>
      <c r="E578" s="2" t="s">
        <v>1737</v>
      </c>
      <c r="F578" s="2" t="s">
        <v>4112</v>
      </c>
    </row>
    <row r="581" spans="2:18" s="2" customFormat="1" ht="25" customHeight="1">
      <c r="B581" s="2" t="s">
        <v>0</v>
      </c>
      <c r="C581" s="2" t="s">
        <v>444</v>
      </c>
      <c r="D581" s="2" t="s">
        <v>467</v>
      </c>
      <c r="E581" s="2" t="s">
        <v>1735</v>
      </c>
      <c r="F581" s="2" t="s">
        <v>4112</v>
      </c>
      <c r="G581" s="2" t="s">
        <v>5215</v>
      </c>
      <c r="H581" s="2" t="s">
        <v>5217</v>
      </c>
      <c r="I581" s="2" t="s">
        <v>5218</v>
      </c>
      <c r="J581" s="2" t="s">
        <v>5232</v>
      </c>
      <c r="K581" s="2" t="s">
        <v>5251</v>
      </c>
      <c r="L581" s="2" t="s">
        <v>5265</v>
      </c>
      <c r="M581" s="2" t="s">
        <v>5266</v>
      </c>
      <c r="N581" s="2" t="s">
        <v>5273</v>
      </c>
      <c r="O581" s="2" t="s">
        <v>5286</v>
      </c>
      <c r="P581" s="2" t="s">
        <v>5461</v>
      </c>
      <c r="Q581" s="2" t="s">
        <v>5488</v>
      </c>
      <c r="R581" s="2" t="s">
        <v>5490</v>
      </c>
    </row>
    <row r="582" spans="2:18">
      <c r="B582" t="s">
        <v>51</v>
      </c>
      <c r="C582">
        <v>0</v>
      </c>
      <c r="D582">
        <v>0</v>
      </c>
      <c r="E582" t="s">
        <v>1921</v>
      </c>
      <c r="F582">
        <v>0</v>
      </c>
      <c r="G582" t="s">
        <v>5216</v>
      </c>
      <c r="H582" t="s">
        <v>1958</v>
      </c>
      <c r="I582" s="1">
        <f>K582/0.16</f>
        <v>0</v>
      </c>
      <c r="J582" s="1">
        <f>N582-I582-K582</f>
        <v>0</v>
      </c>
      <c r="K582" s="1">
        <v>0</v>
      </c>
      <c r="L582" s="1">
        <v>0</v>
      </c>
      <c r="M582" s="1">
        <v>0</v>
      </c>
      <c r="N582" s="1">
        <v>0</v>
      </c>
      <c r="O582">
        <v>192530</v>
      </c>
      <c r="P582" t="s">
        <v>5472</v>
      </c>
      <c r="Q582" t="s">
        <v>5489</v>
      </c>
    </row>
    <row r="583" spans="2:18">
      <c r="B583" t="s">
        <v>51</v>
      </c>
      <c r="C583">
        <v>0</v>
      </c>
      <c r="D583">
        <v>0</v>
      </c>
      <c r="E583" t="s">
        <v>1922</v>
      </c>
      <c r="F583">
        <v>0</v>
      </c>
      <c r="G583" t="s">
        <v>5216</v>
      </c>
      <c r="H583" t="s">
        <v>1958</v>
      </c>
      <c r="I583" s="1">
        <f>K583/0.16</f>
        <v>0</v>
      </c>
      <c r="J583" s="1">
        <f>N583-I583-K583</f>
        <v>0</v>
      </c>
      <c r="K583" s="1">
        <v>0</v>
      </c>
      <c r="L583" s="1">
        <v>0</v>
      </c>
      <c r="M583" s="1">
        <v>0</v>
      </c>
      <c r="N583" s="1">
        <v>0</v>
      </c>
      <c r="O583">
        <v>192819</v>
      </c>
      <c r="P583" t="s">
        <v>5472</v>
      </c>
      <c r="Q583" t="s">
        <v>5489</v>
      </c>
    </row>
    <row r="584" spans="2:18">
      <c r="I584" s="1" t="s">
        <v>5219</v>
      </c>
      <c r="J584" s="1" t="s">
        <v>5219</v>
      </c>
      <c r="K584" s="1" t="s">
        <v>5252</v>
      </c>
      <c r="L584" s="1" t="s">
        <v>5252</v>
      </c>
      <c r="M584" s="1" t="s">
        <v>5252</v>
      </c>
      <c r="N584" s="1" t="s">
        <v>5252</v>
      </c>
    </row>
    <row r="587" spans="2:18" s="2" customFormat="1" ht="25" customHeight="1">
      <c r="B587" s="2" t="s">
        <v>0</v>
      </c>
      <c r="C587" s="2" t="s">
        <v>444</v>
      </c>
      <c r="D587" s="2" t="s">
        <v>467</v>
      </c>
      <c r="E587" s="2" t="s">
        <v>1737</v>
      </c>
      <c r="F587" s="2" t="s">
        <v>4112</v>
      </c>
    </row>
    <row r="590" spans="2:18" s="2" customFormat="1" ht="25" customHeight="1">
      <c r="B590" s="2" t="s">
        <v>0</v>
      </c>
      <c r="C590" s="2" t="s">
        <v>444</v>
      </c>
      <c r="D590" s="2" t="s">
        <v>467</v>
      </c>
      <c r="E590" s="2" t="s">
        <v>1735</v>
      </c>
      <c r="F590" s="2" t="s">
        <v>4112</v>
      </c>
      <c r="G590" s="2" t="s">
        <v>5215</v>
      </c>
      <c r="H590" s="2" t="s">
        <v>5217</v>
      </c>
      <c r="I590" s="2" t="s">
        <v>5218</v>
      </c>
      <c r="J590" s="2" t="s">
        <v>5232</v>
      </c>
      <c r="K590" s="2" t="s">
        <v>5251</v>
      </c>
      <c r="L590" s="2" t="s">
        <v>5265</v>
      </c>
      <c r="M590" s="2" t="s">
        <v>5266</v>
      </c>
      <c r="N590" s="2" t="s">
        <v>5273</v>
      </c>
      <c r="O590" s="2" t="s">
        <v>5286</v>
      </c>
      <c r="P590" s="2" t="s">
        <v>5461</v>
      </c>
      <c r="Q590" s="2" t="s">
        <v>5488</v>
      </c>
      <c r="R590" s="2" t="s">
        <v>5490</v>
      </c>
    </row>
    <row r="591" spans="2:18">
      <c r="B591" t="s">
        <v>52</v>
      </c>
      <c r="C591">
        <v>0</v>
      </c>
      <c r="D591">
        <v>0</v>
      </c>
      <c r="E591" t="s">
        <v>1923</v>
      </c>
      <c r="F591">
        <v>0</v>
      </c>
      <c r="G591" t="s">
        <v>5216</v>
      </c>
      <c r="H591" t="s">
        <v>1958</v>
      </c>
      <c r="I591" s="1">
        <f>K591/0.16</f>
        <v>0</v>
      </c>
      <c r="J591" s="1">
        <f>N591-I591-K591</f>
        <v>0</v>
      </c>
      <c r="K591" s="1">
        <v>0</v>
      </c>
      <c r="L591" s="1">
        <v>0</v>
      </c>
      <c r="M591" s="1">
        <v>0</v>
      </c>
      <c r="N591" s="1">
        <v>0</v>
      </c>
      <c r="O591">
        <v>193084</v>
      </c>
      <c r="P591" t="s">
        <v>5478</v>
      </c>
      <c r="Q591" t="s">
        <v>5489</v>
      </c>
    </row>
    <row r="592" spans="2:18">
      <c r="I592" s="1" t="s">
        <v>5219</v>
      </c>
      <c r="J592" s="1" t="s">
        <v>5219</v>
      </c>
      <c r="K592" s="1" t="s">
        <v>5252</v>
      </c>
      <c r="L592" s="1" t="s">
        <v>5252</v>
      </c>
      <c r="M592" s="1" t="s">
        <v>5252</v>
      </c>
      <c r="N592" s="1" t="s">
        <v>5252</v>
      </c>
    </row>
    <row r="595" spans="2:18" s="2" customFormat="1" ht="25" customHeight="1">
      <c r="B595" s="2" t="s">
        <v>0</v>
      </c>
      <c r="C595" s="2" t="s">
        <v>444</v>
      </c>
      <c r="D595" s="2" t="s">
        <v>467</v>
      </c>
      <c r="E595" s="2" t="s">
        <v>1737</v>
      </c>
      <c r="F595" s="2" t="s">
        <v>4112</v>
      </c>
    </row>
    <row r="598" spans="2:18" s="2" customFormat="1" ht="25" customHeight="1">
      <c r="B598" s="2" t="s">
        <v>0</v>
      </c>
      <c r="C598" s="2" t="s">
        <v>444</v>
      </c>
      <c r="D598" s="2" t="s">
        <v>467</v>
      </c>
      <c r="E598" s="2" t="s">
        <v>1735</v>
      </c>
      <c r="F598" s="2" t="s">
        <v>4112</v>
      </c>
      <c r="G598" s="2" t="s">
        <v>5215</v>
      </c>
      <c r="H598" s="2" t="s">
        <v>5217</v>
      </c>
      <c r="I598" s="2" t="s">
        <v>5218</v>
      </c>
      <c r="J598" s="2" t="s">
        <v>5232</v>
      </c>
      <c r="K598" s="2" t="s">
        <v>5251</v>
      </c>
      <c r="L598" s="2" t="s">
        <v>5265</v>
      </c>
      <c r="M598" s="2" t="s">
        <v>5266</v>
      </c>
      <c r="N598" s="2" t="s">
        <v>5273</v>
      </c>
      <c r="O598" s="2" t="s">
        <v>5286</v>
      </c>
      <c r="P598" s="2" t="s">
        <v>5461</v>
      </c>
      <c r="Q598" s="2" t="s">
        <v>5488</v>
      </c>
      <c r="R598" s="2" t="s">
        <v>5490</v>
      </c>
    </row>
    <row r="599" spans="2:18">
      <c r="B599" t="s">
        <v>53</v>
      </c>
      <c r="C599">
        <v>0</v>
      </c>
      <c r="D599">
        <v>0</v>
      </c>
      <c r="E599" t="s">
        <v>1924</v>
      </c>
      <c r="F599">
        <v>0</v>
      </c>
      <c r="G599" t="s">
        <v>5216</v>
      </c>
      <c r="H599" t="s">
        <v>1958</v>
      </c>
      <c r="I599" s="1">
        <f>K599/0.16</f>
        <v>0</v>
      </c>
      <c r="J599" s="1">
        <f>N599-I599-K599</f>
        <v>0</v>
      </c>
      <c r="K599" s="1">
        <v>0</v>
      </c>
      <c r="L599" s="1">
        <v>0</v>
      </c>
      <c r="M599" s="1">
        <v>0</v>
      </c>
      <c r="N599" s="1">
        <v>0</v>
      </c>
      <c r="O599">
        <v>193133</v>
      </c>
      <c r="P599" t="s">
        <v>5472</v>
      </c>
      <c r="Q599" t="s">
        <v>5489</v>
      </c>
    </row>
    <row r="600" spans="2:18">
      <c r="B600" t="s">
        <v>53</v>
      </c>
      <c r="C600">
        <v>0</v>
      </c>
      <c r="D600">
        <v>0</v>
      </c>
      <c r="E600" t="s">
        <v>1925</v>
      </c>
      <c r="F600">
        <v>0</v>
      </c>
      <c r="G600" t="s">
        <v>5216</v>
      </c>
      <c r="H600" t="s">
        <v>1958</v>
      </c>
      <c r="I600" s="1">
        <f>K600/0.16</f>
        <v>0</v>
      </c>
      <c r="J600" s="1">
        <f>N600-I600-K600</f>
        <v>0</v>
      </c>
      <c r="K600" s="1">
        <v>0</v>
      </c>
      <c r="L600" s="1">
        <v>0</v>
      </c>
      <c r="M600" s="1">
        <v>0</v>
      </c>
      <c r="N600" s="1">
        <v>0</v>
      </c>
      <c r="O600">
        <v>193371</v>
      </c>
      <c r="P600" t="s">
        <v>5476</v>
      </c>
      <c r="Q600" t="s">
        <v>5489</v>
      </c>
    </row>
    <row r="601" spans="2:18">
      <c r="I601" s="1" t="s">
        <v>5219</v>
      </c>
      <c r="J601" s="1" t="s">
        <v>5219</v>
      </c>
      <c r="K601" s="1" t="s">
        <v>5252</v>
      </c>
      <c r="L601" s="1" t="s">
        <v>5252</v>
      </c>
      <c r="M601" s="1" t="s">
        <v>5252</v>
      </c>
      <c r="N601" s="1" t="s">
        <v>5252</v>
      </c>
    </row>
    <row r="604" spans="2:18" s="2" customFormat="1" ht="25" customHeight="1">
      <c r="B604" s="2" t="s">
        <v>0</v>
      </c>
      <c r="C604" s="2" t="s">
        <v>444</v>
      </c>
      <c r="D604" s="2" t="s">
        <v>467</v>
      </c>
      <c r="E604" s="2" t="s">
        <v>1737</v>
      </c>
      <c r="F604" s="2" t="s">
        <v>4112</v>
      </c>
    </row>
    <row r="607" spans="2:18" s="2" customFormat="1" ht="25" customHeight="1">
      <c r="B607" s="2" t="s">
        <v>0</v>
      </c>
      <c r="C607" s="2" t="s">
        <v>444</v>
      </c>
      <c r="D607" s="2" t="s">
        <v>467</v>
      </c>
      <c r="E607" s="2" t="s">
        <v>1735</v>
      </c>
      <c r="F607" s="2" t="s">
        <v>4112</v>
      </c>
      <c r="G607" s="2" t="s">
        <v>5215</v>
      </c>
      <c r="H607" s="2" t="s">
        <v>5217</v>
      </c>
      <c r="I607" s="2" t="s">
        <v>5218</v>
      </c>
      <c r="J607" s="2" t="s">
        <v>5232</v>
      </c>
      <c r="K607" s="2" t="s">
        <v>5251</v>
      </c>
      <c r="L607" s="2" t="s">
        <v>5265</v>
      </c>
      <c r="M607" s="2" t="s">
        <v>5266</v>
      </c>
      <c r="N607" s="2" t="s">
        <v>5273</v>
      </c>
      <c r="O607" s="2" t="s">
        <v>5286</v>
      </c>
      <c r="P607" s="2" t="s">
        <v>5461</v>
      </c>
      <c r="Q607" s="2" t="s">
        <v>5488</v>
      </c>
      <c r="R607" s="2" t="s">
        <v>5490</v>
      </c>
    </row>
    <row r="608" spans="2:18">
      <c r="B608" t="s">
        <v>54</v>
      </c>
      <c r="C608">
        <v>0</v>
      </c>
      <c r="D608">
        <v>0</v>
      </c>
      <c r="E608" t="s">
        <v>1926</v>
      </c>
      <c r="F608">
        <v>0</v>
      </c>
      <c r="G608" t="s">
        <v>5216</v>
      </c>
      <c r="H608" t="s">
        <v>1958</v>
      </c>
      <c r="I608" s="1">
        <f>K608/0.16</f>
        <v>0</v>
      </c>
      <c r="J608" s="1">
        <f>N608-I608-K608</f>
        <v>0</v>
      </c>
      <c r="K608" s="1">
        <v>0</v>
      </c>
      <c r="L608" s="1">
        <v>0</v>
      </c>
      <c r="M608" s="1">
        <v>0</v>
      </c>
      <c r="N608" s="1">
        <v>0</v>
      </c>
      <c r="O608">
        <v>192975</v>
      </c>
      <c r="P608" t="s">
        <v>5477</v>
      </c>
      <c r="Q608" t="s">
        <v>5489</v>
      </c>
    </row>
    <row r="609" spans="2:18">
      <c r="B609" t="s">
        <v>54</v>
      </c>
      <c r="C609">
        <v>0</v>
      </c>
      <c r="D609">
        <v>0</v>
      </c>
      <c r="E609" t="s">
        <v>1927</v>
      </c>
      <c r="F609">
        <v>0</v>
      </c>
      <c r="G609" t="s">
        <v>5216</v>
      </c>
      <c r="H609" t="s">
        <v>1958</v>
      </c>
      <c r="I609" s="1">
        <f>K609/0.16</f>
        <v>0</v>
      </c>
      <c r="J609" s="1">
        <f>N609-I609-K609</f>
        <v>0</v>
      </c>
      <c r="K609" s="1">
        <v>0</v>
      </c>
      <c r="L609" s="1">
        <v>0</v>
      </c>
      <c r="M609" s="1">
        <v>0</v>
      </c>
      <c r="N609" s="1">
        <v>0</v>
      </c>
      <c r="O609">
        <v>193272</v>
      </c>
      <c r="P609" t="s">
        <v>5471</v>
      </c>
      <c r="Q609" t="s">
        <v>5489</v>
      </c>
    </row>
    <row r="610" spans="2:18">
      <c r="I610" s="1" t="s">
        <v>5219</v>
      </c>
      <c r="J610" s="1" t="s">
        <v>5219</v>
      </c>
      <c r="K610" s="1" t="s">
        <v>5252</v>
      </c>
      <c r="L610" s="1" t="s">
        <v>5252</v>
      </c>
      <c r="M610" s="1" t="s">
        <v>5252</v>
      </c>
      <c r="N610" s="1" t="s">
        <v>5252</v>
      </c>
    </row>
    <row r="613" spans="2:18" s="2" customFormat="1" ht="25" customHeight="1">
      <c r="B613" s="2" t="s">
        <v>0</v>
      </c>
      <c r="C613" s="2" t="s">
        <v>444</v>
      </c>
      <c r="D613" s="2" t="s">
        <v>467</v>
      </c>
      <c r="E613" s="2" t="s">
        <v>1737</v>
      </c>
      <c r="F613" s="2" t="s">
        <v>4112</v>
      </c>
    </row>
    <row r="616" spans="2:18" s="2" customFormat="1" ht="25" customHeight="1">
      <c r="B616" s="2" t="s">
        <v>0</v>
      </c>
      <c r="C616" s="2" t="s">
        <v>444</v>
      </c>
      <c r="D616" s="2" t="s">
        <v>467</v>
      </c>
      <c r="E616" s="2" t="s">
        <v>1735</v>
      </c>
      <c r="F616" s="2" t="s">
        <v>4112</v>
      </c>
      <c r="G616" s="2" t="s">
        <v>5215</v>
      </c>
      <c r="H616" s="2" t="s">
        <v>5217</v>
      </c>
      <c r="I616" s="2" t="s">
        <v>5218</v>
      </c>
      <c r="J616" s="2" t="s">
        <v>5232</v>
      </c>
      <c r="K616" s="2" t="s">
        <v>5251</v>
      </c>
      <c r="L616" s="2" t="s">
        <v>5265</v>
      </c>
      <c r="M616" s="2" t="s">
        <v>5266</v>
      </c>
      <c r="N616" s="2" t="s">
        <v>5273</v>
      </c>
      <c r="O616" s="2" t="s">
        <v>5286</v>
      </c>
      <c r="P616" s="2" t="s">
        <v>5461</v>
      </c>
      <c r="Q616" s="2" t="s">
        <v>5488</v>
      </c>
      <c r="R616" s="2" t="s">
        <v>5490</v>
      </c>
    </row>
    <row r="617" spans="2:18">
      <c r="B617" t="s">
        <v>55</v>
      </c>
      <c r="C617">
        <v>0</v>
      </c>
      <c r="D617">
        <v>0</v>
      </c>
      <c r="E617" t="s">
        <v>1928</v>
      </c>
      <c r="F617">
        <v>0</v>
      </c>
      <c r="G617" t="s">
        <v>5216</v>
      </c>
      <c r="H617" t="s">
        <v>1958</v>
      </c>
      <c r="I617" s="1">
        <f>K617/0.16</f>
        <v>0</v>
      </c>
      <c r="J617" s="1">
        <f>N617-I617-K617</f>
        <v>0</v>
      </c>
      <c r="K617" s="1">
        <v>0</v>
      </c>
      <c r="L617" s="1">
        <v>0</v>
      </c>
      <c r="M617" s="1">
        <v>0</v>
      </c>
      <c r="N617" s="1">
        <v>0</v>
      </c>
      <c r="O617">
        <v>193269</v>
      </c>
      <c r="P617" t="s">
        <v>5486</v>
      </c>
      <c r="Q617" t="s">
        <v>5489</v>
      </c>
    </row>
    <row r="618" spans="2:18">
      <c r="B618" t="s">
        <v>55</v>
      </c>
      <c r="C618">
        <v>0</v>
      </c>
      <c r="D618">
        <v>0</v>
      </c>
      <c r="E618" t="s">
        <v>1929</v>
      </c>
      <c r="F618">
        <v>0</v>
      </c>
      <c r="G618" t="s">
        <v>5216</v>
      </c>
      <c r="H618" t="s">
        <v>1958</v>
      </c>
      <c r="I618" s="1">
        <f>K618/0.16</f>
        <v>0</v>
      </c>
      <c r="J618" s="1">
        <f>N618-I618-K618</f>
        <v>0</v>
      </c>
      <c r="K618" s="1">
        <v>0</v>
      </c>
      <c r="L618" s="1">
        <v>0</v>
      </c>
      <c r="M618" s="1">
        <v>0</v>
      </c>
      <c r="N618" s="1">
        <v>0</v>
      </c>
      <c r="O618">
        <v>193610</v>
      </c>
      <c r="P618" t="s">
        <v>5467</v>
      </c>
      <c r="Q618" t="s">
        <v>5489</v>
      </c>
    </row>
    <row r="619" spans="2:18">
      <c r="B619" t="s">
        <v>55</v>
      </c>
      <c r="C619">
        <v>0</v>
      </c>
      <c r="D619">
        <v>0</v>
      </c>
      <c r="E619" t="s">
        <v>1930</v>
      </c>
      <c r="F619">
        <v>0</v>
      </c>
      <c r="G619" t="s">
        <v>5216</v>
      </c>
      <c r="H619" t="s">
        <v>1958</v>
      </c>
      <c r="I619" s="1">
        <f>K619/0.16</f>
        <v>0</v>
      </c>
      <c r="J619" s="1">
        <f>N619-I619-K619</f>
        <v>0</v>
      </c>
      <c r="K619" s="1">
        <v>0</v>
      </c>
      <c r="L619" s="1">
        <v>0</v>
      </c>
      <c r="M619" s="1">
        <v>0</v>
      </c>
      <c r="N619" s="1">
        <v>0</v>
      </c>
      <c r="O619">
        <v>193610</v>
      </c>
      <c r="P619" t="s">
        <v>5467</v>
      </c>
      <c r="Q619" t="s">
        <v>5489</v>
      </c>
    </row>
    <row r="620" spans="2:18">
      <c r="I620" s="1" t="s">
        <v>5219</v>
      </c>
      <c r="J620" s="1" t="s">
        <v>5219</v>
      </c>
      <c r="K620" s="1" t="s">
        <v>5252</v>
      </c>
      <c r="L620" s="1" t="s">
        <v>5252</v>
      </c>
      <c r="M620" s="1" t="s">
        <v>5252</v>
      </c>
      <c r="N620" s="1" t="s">
        <v>5252</v>
      </c>
    </row>
    <row r="623" spans="2:18" s="2" customFormat="1" ht="25" customHeight="1">
      <c r="B623" s="2" t="s">
        <v>0</v>
      </c>
      <c r="C623" s="2" t="s">
        <v>444</v>
      </c>
      <c r="D623" s="2" t="s">
        <v>467</v>
      </c>
      <c r="E623" s="2" t="s">
        <v>1737</v>
      </c>
      <c r="F623" s="2" t="s">
        <v>4112</v>
      </c>
    </row>
    <row r="626" spans="2:18" s="2" customFormat="1" ht="25" customHeight="1">
      <c r="B626" s="2" t="s">
        <v>0</v>
      </c>
      <c r="C626" s="2" t="s">
        <v>444</v>
      </c>
      <c r="D626" s="2" t="s">
        <v>467</v>
      </c>
      <c r="E626" s="2" t="s">
        <v>1735</v>
      </c>
      <c r="F626" s="2" t="s">
        <v>4112</v>
      </c>
      <c r="G626" s="2" t="s">
        <v>5215</v>
      </c>
      <c r="H626" s="2" t="s">
        <v>5217</v>
      </c>
      <c r="I626" s="2" t="s">
        <v>5218</v>
      </c>
      <c r="J626" s="2" t="s">
        <v>5232</v>
      </c>
      <c r="K626" s="2" t="s">
        <v>5251</v>
      </c>
      <c r="L626" s="2" t="s">
        <v>5265</v>
      </c>
      <c r="M626" s="2" t="s">
        <v>5266</v>
      </c>
      <c r="N626" s="2" t="s">
        <v>5273</v>
      </c>
      <c r="O626" s="2" t="s">
        <v>5286</v>
      </c>
      <c r="P626" s="2" t="s">
        <v>5461</v>
      </c>
      <c r="Q626" s="2" t="s">
        <v>5488</v>
      </c>
      <c r="R626" s="2" t="s">
        <v>5490</v>
      </c>
    </row>
    <row r="627" spans="2:18">
      <c r="B627" t="s">
        <v>56</v>
      </c>
      <c r="C627">
        <v>0</v>
      </c>
      <c r="D627">
        <v>0</v>
      </c>
      <c r="E627" t="s">
        <v>1931</v>
      </c>
      <c r="F627">
        <v>0</v>
      </c>
      <c r="G627" t="s">
        <v>5216</v>
      </c>
      <c r="H627" t="s">
        <v>1958</v>
      </c>
      <c r="I627" s="1">
        <f>K627/0.16</f>
        <v>0</v>
      </c>
      <c r="J627" s="1">
        <f>N627-I627-K627</f>
        <v>0</v>
      </c>
      <c r="K627" s="1">
        <v>0</v>
      </c>
      <c r="L627" s="1">
        <v>0</v>
      </c>
      <c r="M627" s="1">
        <v>0</v>
      </c>
      <c r="N627" s="1">
        <v>0</v>
      </c>
      <c r="O627">
        <v>193281</v>
      </c>
      <c r="P627" t="s">
        <v>5484</v>
      </c>
      <c r="Q627" t="s">
        <v>5489</v>
      </c>
    </row>
    <row r="628" spans="2:18">
      <c r="B628" t="s">
        <v>56</v>
      </c>
      <c r="C628">
        <v>0</v>
      </c>
      <c r="D628">
        <v>0</v>
      </c>
      <c r="E628" t="s">
        <v>1932</v>
      </c>
      <c r="F628">
        <v>0</v>
      </c>
      <c r="G628" t="s">
        <v>5216</v>
      </c>
      <c r="H628" t="s">
        <v>1958</v>
      </c>
      <c r="I628" s="1">
        <f>K628/0.16</f>
        <v>0</v>
      </c>
      <c r="J628" s="1">
        <f>N628-I628-K628</f>
        <v>0</v>
      </c>
      <c r="K628" s="1">
        <v>0</v>
      </c>
      <c r="L628" s="1">
        <v>0</v>
      </c>
      <c r="M628" s="1">
        <v>0</v>
      </c>
      <c r="N628" s="1">
        <v>0</v>
      </c>
      <c r="O628">
        <v>193281</v>
      </c>
      <c r="P628" t="s">
        <v>5484</v>
      </c>
      <c r="Q628" t="s">
        <v>5489</v>
      </c>
    </row>
    <row r="629" spans="2:18">
      <c r="B629" t="s">
        <v>56</v>
      </c>
      <c r="C629">
        <v>0</v>
      </c>
      <c r="D629">
        <v>0</v>
      </c>
      <c r="E629" t="s">
        <v>1933</v>
      </c>
      <c r="F629">
        <v>0</v>
      </c>
      <c r="G629" t="s">
        <v>5216</v>
      </c>
      <c r="H629" t="s">
        <v>1958</v>
      </c>
      <c r="I629" s="1">
        <f>K629/0.16</f>
        <v>0</v>
      </c>
      <c r="J629" s="1">
        <f>N629-I629-K629</f>
        <v>0</v>
      </c>
      <c r="K629" s="1">
        <v>0</v>
      </c>
      <c r="L629" s="1">
        <v>0</v>
      </c>
      <c r="M629" s="1">
        <v>0</v>
      </c>
      <c r="N629" s="1">
        <v>0</v>
      </c>
      <c r="O629">
        <v>193411</v>
      </c>
      <c r="P629" t="s">
        <v>5478</v>
      </c>
      <c r="Q629" t="s">
        <v>5489</v>
      </c>
    </row>
    <row r="630" spans="2:18">
      <c r="B630" t="s">
        <v>56</v>
      </c>
      <c r="C630">
        <v>0</v>
      </c>
      <c r="D630">
        <v>0</v>
      </c>
      <c r="E630" t="s">
        <v>1934</v>
      </c>
      <c r="F630">
        <v>0</v>
      </c>
      <c r="G630" t="s">
        <v>5216</v>
      </c>
      <c r="H630" t="s">
        <v>1958</v>
      </c>
      <c r="I630" s="1">
        <f>K630/0.16</f>
        <v>0</v>
      </c>
      <c r="J630" s="1">
        <f>N630-I630-K630</f>
        <v>0</v>
      </c>
      <c r="K630" s="1">
        <v>0</v>
      </c>
      <c r="L630" s="1">
        <v>0</v>
      </c>
      <c r="M630" s="1">
        <v>0</v>
      </c>
      <c r="N630" s="1">
        <v>0</v>
      </c>
      <c r="O630">
        <v>193778</v>
      </c>
      <c r="P630" t="s">
        <v>5475</v>
      </c>
      <c r="Q630" t="s">
        <v>5489</v>
      </c>
    </row>
    <row r="631" spans="2:18">
      <c r="I631" s="1" t="s">
        <v>5219</v>
      </c>
      <c r="J631" s="1" t="s">
        <v>5219</v>
      </c>
      <c r="K631" s="1" t="s">
        <v>5252</v>
      </c>
      <c r="L631" s="1" t="s">
        <v>5252</v>
      </c>
      <c r="M631" s="1" t="s">
        <v>5252</v>
      </c>
      <c r="N631" s="1" t="s">
        <v>5252</v>
      </c>
    </row>
    <row r="634" spans="2:18" s="2" customFormat="1" ht="25" customHeight="1">
      <c r="B634" s="2" t="s">
        <v>0</v>
      </c>
      <c r="C634" s="2" t="s">
        <v>444</v>
      </c>
      <c r="D634" s="2" t="s">
        <v>467</v>
      </c>
      <c r="E634" s="2" t="s">
        <v>1737</v>
      </c>
      <c r="F634" s="2" t="s">
        <v>4112</v>
      </c>
    </row>
    <row r="637" spans="2:18" s="2" customFormat="1" ht="25" customHeight="1">
      <c r="B637" s="2" t="s">
        <v>0</v>
      </c>
      <c r="C637" s="2" t="s">
        <v>444</v>
      </c>
      <c r="D637" s="2" t="s">
        <v>467</v>
      </c>
      <c r="E637" s="2" t="s">
        <v>1735</v>
      </c>
      <c r="F637" s="2" t="s">
        <v>4112</v>
      </c>
      <c r="G637" s="2" t="s">
        <v>5215</v>
      </c>
      <c r="H637" s="2" t="s">
        <v>5217</v>
      </c>
      <c r="I637" s="2" t="s">
        <v>5218</v>
      </c>
      <c r="J637" s="2" t="s">
        <v>5232</v>
      </c>
      <c r="K637" s="2" t="s">
        <v>5251</v>
      </c>
      <c r="L637" s="2" t="s">
        <v>5265</v>
      </c>
      <c r="M637" s="2" t="s">
        <v>5266</v>
      </c>
      <c r="N637" s="2" t="s">
        <v>5273</v>
      </c>
      <c r="O637" s="2" t="s">
        <v>5286</v>
      </c>
      <c r="P637" s="2" t="s">
        <v>5461</v>
      </c>
      <c r="Q637" s="2" t="s">
        <v>5488</v>
      </c>
      <c r="R637" s="2" t="s">
        <v>5490</v>
      </c>
    </row>
    <row r="638" spans="2:18">
      <c r="B638" t="s">
        <v>57</v>
      </c>
      <c r="C638">
        <v>0</v>
      </c>
      <c r="D638">
        <v>0</v>
      </c>
      <c r="E638" t="s">
        <v>1935</v>
      </c>
      <c r="F638">
        <v>0</v>
      </c>
      <c r="G638" t="s">
        <v>5216</v>
      </c>
      <c r="H638" t="s">
        <v>1958</v>
      </c>
      <c r="I638" s="1">
        <f>K638/0.16</f>
        <v>0</v>
      </c>
      <c r="J638" s="1">
        <f>N638-I638-K638</f>
        <v>0</v>
      </c>
      <c r="K638" s="1">
        <v>0</v>
      </c>
      <c r="L638" s="1">
        <v>0</v>
      </c>
      <c r="M638" s="1">
        <v>0</v>
      </c>
      <c r="N638" s="1">
        <v>0</v>
      </c>
      <c r="O638">
        <v>193133</v>
      </c>
      <c r="P638" t="s">
        <v>5472</v>
      </c>
      <c r="Q638" t="s">
        <v>5489</v>
      </c>
    </row>
    <row r="639" spans="2:18">
      <c r="B639" t="s">
        <v>57</v>
      </c>
      <c r="C639">
        <v>0</v>
      </c>
      <c r="D639">
        <v>0</v>
      </c>
      <c r="E639" t="s">
        <v>1936</v>
      </c>
      <c r="F639">
        <v>0</v>
      </c>
      <c r="G639" t="s">
        <v>5216</v>
      </c>
      <c r="H639" t="s">
        <v>1958</v>
      </c>
      <c r="I639" s="1">
        <f>K639/0.16</f>
        <v>0</v>
      </c>
      <c r="J639" s="1">
        <f>N639-I639-K639</f>
        <v>0</v>
      </c>
      <c r="K639" s="1">
        <v>0</v>
      </c>
      <c r="L639" s="1">
        <v>0</v>
      </c>
      <c r="M639" s="1">
        <v>0</v>
      </c>
      <c r="N639" s="1">
        <v>0</v>
      </c>
      <c r="O639">
        <v>193133</v>
      </c>
      <c r="P639" t="s">
        <v>5472</v>
      </c>
      <c r="Q639" t="s">
        <v>5489</v>
      </c>
    </row>
    <row r="640" spans="2:18">
      <c r="B640" t="s">
        <v>57</v>
      </c>
      <c r="C640">
        <v>0</v>
      </c>
      <c r="D640">
        <v>0</v>
      </c>
      <c r="E640" t="s">
        <v>1937</v>
      </c>
      <c r="F640">
        <v>0</v>
      </c>
      <c r="G640" t="s">
        <v>5216</v>
      </c>
      <c r="H640" t="s">
        <v>1958</v>
      </c>
      <c r="I640" s="1">
        <f>K640/0.16</f>
        <v>0</v>
      </c>
      <c r="J640" s="1">
        <f>N640-I640-K640</f>
        <v>0</v>
      </c>
      <c r="K640" s="1">
        <v>0</v>
      </c>
      <c r="L640" s="1">
        <v>0</v>
      </c>
      <c r="M640" s="1">
        <v>0</v>
      </c>
      <c r="N640" s="1">
        <v>0</v>
      </c>
      <c r="O640">
        <v>193133</v>
      </c>
      <c r="P640" t="s">
        <v>5472</v>
      </c>
      <c r="Q640" t="s">
        <v>5489</v>
      </c>
    </row>
    <row r="641" spans="2:17">
      <c r="B641" t="s">
        <v>57</v>
      </c>
      <c r="C641">
        <v>0</v>
      </c>
      <c r="D641">
        <v>0</v>
      </c>
      <c r="E641" t="s">
        <v>1938</v>
      </c>
      <c r="F641">
        <v>0</v>
      </c>
      <c r="G641" t="s">
        <v>5216</v>
      </c>
      <c r="H641" t="s">
        <v>1958</v>
      </c>
      <c r="I641" s="1">
        <f>K641/0.16</f>
        <v>0</v>
      </c>
      <c r="J641" s="1">
        <f>N641-I641-K641</f>
        <v>0</v>
      </c>
      <c r="K641" s="1">
        <v>0</v>
      </c>
      <c r="L641" s="1">
        <v>0</v>
      </c>
      <c r="M641" s="1">
        <v>0</v>
      </c>
      <c r="N641" s="1">
        <v>0</v>
      </c>
      <c r="O641">
        <v>193133</v>
      </c>
      <c r="P641" t="s">
        <v>5472</v>
      </c>
      <c r="Q641" t="s">
        <v>5489</v>
      </c>
    </row>
    <row r="642" spans="2:17">
      <c r="B642" t="s">
        <v>57</v>
      </c>
      <c r="C642">
        <v>0</v>
      </c>
      <c r="D642">
        <v>0</v>
      </c>
      <c r="E642" t="s">
        <v>1939</v>
      </c>
      <c r="F642">
        <v>0</v>
      </c>
      <c r="G642" t="s">
        <v>5216</v>
      </c>
      <c r="H642" t="s">
        <v>1958</v>
      </c>
      <c r="I642" s="1">
        <f>K642/0.16</f>
        <v>0</v>
      </c>
      <c r="J642" s="1">
        <f>N642-I642-K642</f>
        <v>0</v>
      </c>
      <c r="K642" s="1">
        <v>0</v>
      </c>
      <c r="L642" s="1">
        <v>0</v>
      </c>
      <c r="M642" s="1">
        <v>0</v>
      </c>
      <c r="N642" s="1">
        <v>0</v>
      </c>
      <c r="O642">
        <v>193133</v>
      </c>
      <c r="P642" t="s">
        <v>5472</v>
      </c>
      <c r="Q642" t="s">
        <v>5489</v>
      </c>
    </row>
    <row r="643" spans="2:17">
      <c r="B643" t="s">
        <v>57</v>
      </c>
      <c r="C643">
        <v>0</v>
      </c>
      <c r="D643">
        <v>0</v>
      </c>
      <c r="E643" t="s">
        <v>1940</v>
      </c>
      <c r="F643">
        <v>0</v>
      </c>
      <c r="G643" t="s">
        <v>5216</v>
      </c>
      <c r="H643" t="s">
        <v>1958</v>
      </c>
      <c r="I643" s="1">
        <f>K643/0.16</f>
        <v>0</v>
      </c>
      <c r="J643" s="1">
        <f>N643-I643-K643</f>
        <v>0</v>
      </c>
      <c r="K643" s="1">
        <v>0</v>
      </c>
      <c r="L643" s="1">
        <v>0</v>
      </c>
      <c r="M643" s="1">
        <v>0</v>
      </c>
      <c r="N643" s="1">
        <v>0</v>
      </c>
      <c r="O643">
        <v>193133</v>
      </c>
      <c r="P643" t="s">
        <v>5472</v>
      </c>
      <c r="Q643" t="s">
        <v>5489</v>
      </c>
    </row>
    <row r="644" spans="2:17">
      <c r="B644" t="s">
        <v>57</v>
      </c>
      <c r="C644">
        <v>0</v>
      </c>
      <c r="D644">
        <v>0</v>
      </c>
      <c r="E644" t="s">
        <v>1941</v>
      </c>
      <c r="F644">
        <v>0</v>
      </c>
      <c r="G644" t="s">
        <v>5216</v>
      </c>
      <c r="H644" t="s">
        <v>1958</v>
      </c>
      <c r="I644" s="1">
        <f>K644/0.16</f>
        <v>0</v>
      </c>
      <c r="J644" s="1">
        <f>N644-I644-K644</f>
        <v>0</v>
      </c>
      <c r="K644" s="1">
        <v>0</v>
      </c>
      <c r="L644" s="1">
        <v>0</v>
      </c>
      <c r="M644" s="1">
        <v>0</v>
      </c>
      <c r="N644" s="1">
        <v>0</v>
      </c>
      <c r="O644">
        <v>193133</v>
      </c>
      <c r="P644" t="s">
        <v>5472</v>
      </c>
      <c r="Q644" t="s">
        <v>5489</v>
      </c>
    </row>
    <row r="645" spans="2:17">
      <c r="B645" t="s">
        <v>57</v>
      </c>
      <c r="C645">
        <v>0</v>
      </c>
      <c r="D645">
        <v>0</v>
      </c>
      <c r="E645" t="s">
        <v>1942</v>
      </c>
      <c r="F645">
        <v>0</v>
      </c>
      <c r="G645" t="s">
        <v>5216</v>
      </c>
      <c r="H645" t="s">
        <v>1958</v>
      </c>
      <c r="I645" s="1">
        <f>K645/0.16</f>
        <v>0</v>
      </c>
      <c r="J645" s="1">
        <f>N645-I645-K645</f>
        <v>0</v>
      </c>
      <c r="K645" s="1">
        <v>0</v>
      </c>
      <c r="L645" s="1">
        <v>0</v>
      </c>
      <c r="M645" s="1">
        <v>0</v>
      </c>
      <c r="N645" s="1">
        <v>0</v>
      </c>
      <c r="O645">
        <v>193133</v>
      </c>
      <c r="P645" t="s">
        <v>5472</v>
      </c>
      <c r="Q645" t="s">
        <v>5489</v>
      </c>
    </row>
    <row r="646" spans="2:17">
      <c r="B646" t="s">
        <v>57</v>
      </c>
      <c r="C646">
        <v>0</v>
      </c>
      <c r="D646">
        <v>0</v>
      </c>
      <c r="E646" t="s">
        <v>1943</v>
      </c>
      <c r="F646">
        <v>0</v>
      </c>
      <c r="G646" t="s">
        <v>5216</v>
      </c>
      <c r="H646" t="s">
        <v>1958</v>
      </c>
      <c r="I646" s="1">
        <f>K646/0.16</f>
        <v>0</v>
      </c>
      <c r="J646" s="1">
        <f>N646-I646-K646</f>
        <v>0</v>
      </c>
      <c r="K646" s="1">
        <v>0</v>
      </c>
      <c r="L646" s="1">
        <v>0</v>
      </c>
      <c r="M646" s="1">
        <v>0</v>
      </c>
      <c r="N646" s="1">
        <v>0</v>
      </c>
      <c r="O646">
        <v>193133</v>
      </c>
      <c r="P646" t="s">
        <v>5472</v>
      </c>
      <c r="Q646" t="s">
        <v>5489</v>
      </c>
    </row>
    <row r="647" spans="2:17">
      <c r="B647" t="s">
        <v>57</v>
      </c>
      <c r="C647">
        <v>0</v>
      </c>
      <c r="D647">
        <v>0</v>
      </c>
      <c r="E647" t="s">
        <v>1944</v>
      </c>
      <c r="F647">
        <v>0</v>
      </c>
      <c r="G647" t="s">
        <v>5216</v>
      </c>
      <c r="H647" t="s">
        <v>1958</v>
      </c>
      <c r="I647" s="1">
        <f>K647/0.16</f>
        <v>0</v>
      </c>
      <c r="J647" s="1">
        <f>N647-I647-K647</f>
        <v>0</v>
      </c>
      <c r="K647" s="1">
        <v>0</v>
      </c>
      <c r="L647" s="1">
        <v>0</v>
      </c>
      <c r="M647" s="1">
        <v>0</v>
      </c>
      <c r="N647" s="1">
        <v>0</v>
      </c>
      <c r="O647">
        <v>193133</v>
      </c>
      <c r="P647" t="s">
        <v>5472</v>
      </c>
      <c r="Q647" t="s">
        <v>5489</v>
      </c>
    </row>
    <row r="648" spans="2:17">
      <c r="B648" t="s">
        <v>57</v>
      </c>
      <c r="C648">
        <v>0</v>
      </c>
      <c r="D648">
        <v>0</v>
      </c>
      <c r="E648" t="s">
        <v>1945</v>
      </c>
      <c r="F648">
        <v>0</v>
      </c>
      <c r="G648" t="s">
        <v>5216</v>
      </c>
      <c r="H648" t="s">
        <v>1958</v>
      </c>
      <c r="I648" s="1">
        <f>K648/0.16</f>
        <v>0</v>
      </c>
      <c r="J648" s="1">
        <f>N648-I648-K648</f>
        <v>0</v>
      </c>
      <c r="K648" s="1">
        <v>0</v>
      </c>
      <c r="L648" s="1">
        <v>0</v>
      </c>
      <c r="M648" s="1">
        <v>0</v>
      </c>
      <c r="N648" s="1">
        <v>0</v>
      </c>
      <c r="O648">
        <v>193133</v>
      </c>
      <c r="P648" t="s">
        <v>5472</v>
      </c>
      <c r="Q648" t="s">
        <v>5489</v>
      </c>
    </row>
    <row r="649" spans="2:17">
      <c r="B649" t="s">
        <v>57</v>
      </c>
      <c r="C649">
        <v>0</v>
      </c>
      <c r="D649">
        <v>0</v>
      </c>
      <c r="E649" t="s">
        <v>1946</v>
      </c>
      <c r="F649">
        <v>0</v>
      </c>
      <c r="G649" t="s">
        <v>5216</v>
      </c>
      <c r="H649" t="s">
        <v>1958</v>
      </c>
      <c r="I649" s="1">
        <f>K649/0.16</f>
        <v>0</v>
      </c>
      <c r="J649" s="1">
        <f>N649-I649-K649</f>
        <v>0</v>
      </c>
      <c r="K649" s="1">
        <v>0</v>
      </c>
      <c r="L649" s="1">
        <v>0</v>
      </c>
      <c r="M649" s="1">
        <v>0</v>
      </c>
      <c r="N649" s="1">
        <v>0</v>
      </c>
      <c r="O649">
        <v>193133</v>
      </c>
      <c r="P649" t="s">
        <v>5472</v>
      </c>
      <c r="Q649" t="s">
        <v>5489</v>
      </c>
    </row>
    <row r="650" spans="2:17">
      <c r="B650" t="s">
        <v>57</v>
      </c>
      <c r="C650">
        <v>0</v>
      </c>
      <c r="D650">
        <v>0</v>
      </c>
      <c r="E650" t="s">
        <v>1947</v>
      </c>
      <c r="F650">
        <v>0</v>
      </c>
      <c r="G650" t="s">
        <v>5216</v>
      </c>
      <c r="H650" t="s">
        <v>1958</v>
      </c>
      <c r="I650" s="1">
        <f>K650/0.16</f>
        <v>0</v>
      </c>
      <c r="J650" s="1">
        <f>N650-I650-K650</f>
        <v>0</v>
      </c>
      <c r="K650" s="1">
        <v>0</v>
      </c>
      <c r="L650" s="1">
        <v>0</v>
      </c>
      <c r="M650" s="1">
        <v>0</v>
      </c>
      <c r="N650" s="1">
        <v>0</v>
      </c>
      <c r="O650">
        <v>193133</v>
      </c>
      <c r="P650" t="s">
        <v>5472</v>
      </c>
      <c r="Q650" t="s">
        <v>5489</v>
      </c>
    </row>
    <row r="651" spans="2:17">
      <c r="B651" t="s">
        <v>57</v>
      </c>
      <c r="C651">
        <v>0</v>
      </c>
      <c r="D651">
        <v>0</v>
      </c>
      <c r="E651" t="s">
        <v>1948</v>
      </c>
      <c r="F651">
        <v>0</v>
      </c>
      <c r="G651" t="s">
        <v>5216</v>
      </c>
      <c r="H651" t="s">
        <v>1958</v>
      </c>
      <c r="I651" s="1">
        <f>K651/0.16</f>
        <v>0</v>
      </c>
      <c r="J651" s="1">
        <f>N651-I651-K651</f>
        <v>0</v>
      </c>
      <c r="K651" s="1">
        <v>0</v>
      </c>
      <c r="L651" s="1">
        <v>0</v>
      </c>
      <c r="M651" s="1">
        <v>0</v>
      </c>
      <c r="N651" s="1">
        <v>0</v>
      </c>
      <c r="O651">
        <v>193371</v>
      </c>
      <c r="P651" t="s">
        <v>5476</v>
      </c>
      <c r="Q651" t="s">
        <v>5489</v>
      </c>
    </row>
    <row r="652" spans="2:17">
      <c r="B652" t="s">
        <v>57</v>
      </c>
      <c r="C652">
        <v>0</v>
      </c>
      <c r="D652">
        <v>0</v>
      </c>
      <c r="E652" t="s">
        <v>1949</v>
      </c>
      <c r="F652">
        <v>0</v>
      </c>
      <c r="G652" t="s">
        <v>5216</v>
      </c>
      <c r="H652" t="s">
        <v>1958</v>
      </c>
      <c r="I652" s="1">
        <f>K652/0.16</f>
        <v>0</v>
      </c>
      <c r="J652" s="1">
        <f>N652-I652-K652</f>
        <v>0</v>
      </c>
      <c r="K652" s="1">
        <v>0</v>
      </c>
      <c r="L652" s="1">
        <v>0</v>
      </c>
      <c r="M652" s="1">
        <v>0</v>
      </c>
      <c r="N652" s="1">
        <v>0</v>
      </c>
      <c r="O652">
        <v>193371</v>
      </c>
      <c r="P652" t="s">
        <v>5476</v>
      </c>
      <c r="Q652" t="s">
        <v>5489</v>
      </c>
    </row>
    <row r="653" spans="2:17">
      <c r="B653" t="s">
        <v>57</v>
      </c>
      <c r="C653">
        <v>0</v>
      </c>
      <c r="D653">
        <v>0</v>
      </c>
      <c r="E653" t="s">
        <v>1950</v>
      </c>
      <c r="F653">
        <v>0</v>
      </c>
      <c r="G653" t="s">
        <v>5216</v>
      </c>
      <c r="H653" t="s">
        <v>1958</v>
      </c>
      <c r="I653" s="1">
        <f>K653/0.16</f>
        <v>0</v>
      </c>
      <c r="J653" s="1">
        <f>N653-I653-K653</f>
        <v>0</v>
      </c>
      <c r="K653" s="1">
        <v>0</v>
      </c>
      <c r="L653" s="1">
        <v>0</v>
      </c>
      <c r="M653" s="1">
        <v>0</v>
      </c>
      <c r="N653" s="1">
        <v>0</v>
      </c>
      <c r="O653">
        <v>193371</v>
      </c>
      <c r="P653" t="s">
        <v>5476</v>
      </c>
      <c r="Q653" t="s">
        <v>5489</v>
      </c>
    </row>
    <row r="654" spans="2:17">
      <c r="B654" t="s">
        <v>57</v>
      </c>
      <c r="C654">
        <v>0</v>
      </c>
      <c r="D654">
        <v>0</v>
      </c>
      <c r="E654" t="s">
        <v>1951</v>
      </c>
      <c r="F654">
        <v>0</v>
      </c>
      <c r="G654" t="s">
        <v>5216</v>
      </c>
      <c r="H654" t="s">
        <v>1958</v>
      </c>
      <c r="I654" s="1">
        <f>K654/0.16</f>
        <v>0</v>
      </c>
      <c r="J654" s="1">
        <f>N654-I654-K654</f>
        <v>0</v>
      </c>
      <c r="K654" s="1">
        <v>0</v>
      </c>
      <c r="L654" s="1">
        <v>0</v>
      </c>
      <c r="M654" s="1">
        <v>0</v>
      </c>
      <c r="N654" s="1">
        <v>0</v>
      </c>
      <c r="O654">
        <v>193371</v>
      </c>
      <c r="P654" t="s">
        <v>5476</v>
      </c>
      <c r="Q654" t="s">
        <v>5489</v>
      </c>
    </row>
    <row r="655" spans="2:17">
      <c r="B655" t="s">
        <v>57</v>
      </c>
      <c r="C655">
        <v>0</v>
      </c>
      <c r="D655">
        <v>0</v>
      </c>
      <c r="E655" t="s">
        <v>1952</v>
      </c>
      <c r="F655">
        <v>0</v>
      </c>
      <c r="G655" t="s">
        <v>5216</v>
      </c>
      <c r="H655" t="s">
        <v>1958</v>
      </c>
      <c r="I655" s="1">
        <f>K655/0.16</f>
        <v>0</v>
      </c>
      <c r="J655" s="1">
        <f>N655-I655-K655</f>
        <v>0</v>
      </c>
      <c r="K655" s="1">
        <v>0</v>
      </c>
      <c r="L655" s="1">
        <v>0</v>
      </c>
      <c r="M655" s="1">
        <v>0</v>
      </c>
      <c r="N655" s="1">
        <v>0</v>
      </c>
      <c r="O655">
        <v>193371</v>
      </c>
      <c r="P655" t="s">
        <v>5476</v>
      </c>
      <c r="Q655" t="s">
        <v>5489</v>
      </c>
    </row>
    <row r="656" spans="2:17">
      <c r="B656" t="s">
        <v>57</v>
      </c>
      <c r="C656">
        <v>0</v>
      </c>
      <c r="D656">
        <v>0</v>
      </c>
      <c r="E656" t="s">
        <v>1953</v>
      </c>
      <c r="F656">
        <v>0</v>
      </c>
      <c r="G656" t="s">
        <v>5216</v>
      </c>
      <c r="H656" t="s">
        <v>1958</v>
      </c>
      <c r="I656" s="1">
        <f>K656/0.16</f>
        <v>0</v>
      </c>
      <c r="J656" s="1">
        <f>N656-I656-K656</f>
        <v>0</v>
      </c>
      <c r="K656" s="1">
        <v>0</v>
      </c>
      <c r="L656" s="1">
        <v>0</v>
      </c>
      <c r="M656" s="1">
        <v>0</v>
      </c>
      <c r="N656" s="1">
        <v>0</v>
      </c>
      <c r="O656">
        <v>193371</v>
      </c>
      <c r="P656" t="s">
        <v>5476</v>
      </c>
      <c r="Q656" t="s">
        <v>5489</v>
      </c>
    </row>
    <row r="657" spans="2:18">
      <c r="B657" t="s">
        <v>57</v>
      </c>
      <c r="C657">
        <v>0</v>
      </c>
      <c r="D657">
        <v>0</v>
      </c>
      <c r="E657" t="s">
        <v>1954</v>
      </c>
      <c r="F657">
        <v>0</v>
      </c>
      <c r="G657" t="s">
        <v>5216</v>
      </c>
      <c r="H657" t="s">
        <v>1958</v>
      </c>
      <c r="I657" s="1">
        <f>K657/0.16</f>
        <v>0</v>
      </c>
      <c r="J657" s="1">
        <f>N657-I657-K657</f>
        <v>0</v>
      </c>
      <c r="K657" s="1">
        <v>0</v>
      </c>
      <c r="L657" s="1">
        <v>0</v>
      </c>
      <c r="M657" s="1">
        <v>0</v>
      </c>
      <c r="N657" s="1">
        <v>0</v>
      </c>
      <c r="O657">
        <v>193371</v>
      </c>
      <c r="P657" t="s">
        <v>5476</v>
      </c>
      <c r="Q657" t="s">
        <v>5489</v>
      </c>
    </row>
    <row r="658" spans="2:18">
      <c r="B658" t="s">
        <v>57</v>
      </c>
      <c r="C658">
        <v>0</v>
      </c>
      <c r="D658">
        <v>0</v>
      </c>
      <c r="E658" t="s">
        <v>1955</v>
      </c>
      <c r="F658">
        <v>0</v>
      </c>
      <c r="G658" t="s">
        <v>5216</v>
      </c>
      <c r="H658" t="s">
        <v>1958</v>
      </c>
      <c r="I658" s="1">
        <f>K658/0.16</f>
        <v>0</v>
      </c>
      <c r="J658" s="1">
        <f>N658-I658-K658</f>
        <v>0</v>
      </c>
      <c r="K658" s="1">
        <v>0</v>
      </c>
      <c r="L658" s="1">
        <v>0</v>
      </c>
      <c r="M658" s="1">
        <v>0</v>
      </c>
      <c r="N658" s="1">
        <v>0</v>
      </c>
      <c r="O658">
        <v>193371</v>
      </c>
      <c r="P658" t="s">
        <v>5476</v>
      </c>
      <c r="Q658" t="s">
        <v>5489</v>
      </c>
    </row>
    <row r="659" spans="2:18">
      <c r="I659" s="1" t="s">
        <v>5219</v>
      </c>
      <c r="J659" s="1" t="s">
        <v>5219</v>
      </c>
      <c r="K659" s="1" t="s">
        <v>5252</v>
      </c>
      <c r="L659" s="1" t="s">
        <v>5252</v>
      </c>
      <c r="M659" s="1" t="s">
        <v>5252</v>
      </c>
      <c r="N659" s="1" t="s">
        <v>5252</v>
      </c>
    </row>
    <row r="662" spans="2:18" s="2" customFormat="1" ht="25" customHeight="1">
      <c r="B662" s="2" t="s">
        <v>0</v>
      </c>
      <c r="C662" s="2" t="s">
        <v>444</v>
      </c>
      <c r="D662" s="2" t="s">
        <v>467</v>
      </c>
      <c r="E662" s="2" t="s">
        <v>1737</v>
      </c>
      <c r="F662" s="2" t="s">
        <v>4112</v>
      </c>
    </row>
    <row r="665" spans="2:18" s="2" customFormat="1" ht="25" customHeight="1">
      <c r="B665" s="2" t="s">
        <v>0</v>
      </c>
      <c r="C665" s="2" t="s">
        <v>444</v>
      </c>
      <c r="D665" s="2" t="s">
        <v>467</v>
      </c>
      <c r="E665" s="2" t="s">
        <v>1735</v>
      </c>
      <c r="F665" s="2" t="s">
        <v>4112</v>
      </c>
      <c r="G665" s="2" t="s">
        <v>5215</v>
      </c>
      <c r="H665" s="2" t="s">
        <v>5217</v>
      </c>
      <c r="I665" s="2" t="s">
        <v>5218</v>
      </c>
      <c r="J665" s="2" t="s">
        <v>5232</v>
      </c>
      <c r="K665" s="2" t="s">
        <v>5251</v>
      </c>
      <c r="L665" s="2" t="s">
        <v>5265</v>
      </c>
      <c r="M665" s="2" t="s">
        <v>5266</v>
      </c>
      <c r="N665" s="2" t="s">
        <v>5273</v>
      </c>
      <c r="O665" s="2" t="s">
        <v>5286</v>
      </c>
      <c r="P665" s="2" t="s">
        <v>5461</v>
      </c>
      <c r="Q665" s="2" t="s">
        <v>5488</v>
      </c>
      <c r="R665" s="2" t="s">
        <v>5490</v>
      </c>
    </row>
    <row r="666" spans="2:18">
      <c r="B666" t="s">
        <v>58</v>
      </c>
      <c r="C666">
        <v>0</v>
      </c>
      <c r="D666">
        <v>0</v>
      </c>
      <c r="E666" t="s">
        <v>1736</v>
      </c>
      <c r="F666">
        <v>0</v>
      </c>
      <c r="G666" t="s">
        <v>5216</v>
      </c>
      <c r="H666" t="s">
        <v>1958</v>
      </c>
      <c r="I666" s="1">
        <f>K666/0.16</f>
        <v>0</v>
      </c>
      <c r="J666" s="1">
        <f>N666-I666-K666</f>
        <v>0</v>
      </c>
      <c r="K666" s="1">
        <v>0</v>
      </c>
      <c r="L666" s="1">
        <v>0</v>
      </c>
      <c r="M666" s="1">
        <v>0</v>
      </c>
      <c r="N666" s="1">
        <v>0</v>
      </c>
      <c r="O666">
        <v>3030</v>
      </c>
      <c r="P666" t="s">
        <v>5467</v>
      </c>
      <c r="Q666" t="s">
        <v>5489</v>
      </c>
    </row>
    <row r="667" spans="2:18">
      <c r="I667" s="1" t="s">
        <v>5219</v>
      </c>
      <c r="J667" s="1" t="s">
        <v>5219</v>
      </c>
      <c r="K667" s="1" t="s">
        <v>5252</v>
      </c>
      <c r="L667" s="1" t="s">
        <v>5252</v>
      </c>
      <c r="M667" s="1" t="s">
        <v>5252</v>
      </c>
      <c r="N667" s="1" t="s">
        <v>5252</v>
      </c>
    </row>
    <row r="670" spans="2:18" s="2" customFormat="1" ht="25" customHeight="1">
      <c r="B670" s="2" t="s">
        <v>0</v>
      </c>
      <c r="C670" s="2" t="s">
        <v>444</v>
      </c>
      <c r="D670" s="2" t="s">
        <v>467</v>
      </c>
      <c r="E670" s="2" t="s">
        <v>1737</v>
      </c>
      <c r="F670" s="2" t="s">
        <v>4112</v>
      </c>
    </row>
    <row r="673" spans="2:18" s="2" customFormat="1" ht="25" customHeight="1">
      <c r="B673" s="2" t="s">
        <v>0</v>
      </c>
      <c r="C673" s="2" t="s">
        <v>444</v>
      </c>
      <c r="D673" s="2" t="s">
        <v>467</v>
      </c>
      <c r="E673" s="2" t="s">
        <v>1735</v>
      </c>
      <c r="F673" s="2" t="s">
        <v>4112</v>
      </c>
      <c r="G673" s="2" t="s">
        <v>5215</v>
      </c>
      <c r="H673" s="2" t="s">
        <v>5217</v>
      </c>
      <c r="I673" s="2" t="s">
        <v>5218</v>
      </c>
      <c r="J673" s="2" t="s">
        <v>5232</v>
      </c>
      <c r="K673" s="2" t="s">
        <v>5251</v>
      </c>
      <c r="L673" s="2" t="s">
        <v>5265</v>
      </c>
      <c r="M673" s="2" t="s">
        <v>5266</v>
      </c>
      <c r="N673" s="2" t="s">
        <v>5273</v>
      </c>
      <c r="O673" s="2" t="s">
        <v>5286</v>
      </c>
      <c r="P673" s="2" t="s">
        <v>5461</v>
      </c>
      <c r="Q673" s="2" t="s">
        <v>5488</v>
      </c>
      <c r="R673" s="2" t="s">
        <v>5490</v>
      </c>
    </row>
    <row r="674" spans="2:18">
      <c r="B674" t="s">
        <v>59</v>
      </c>
      <c r="C674">
        <v>0</v>
      </c>
      <c r="D674">
        <v>0</v>
      </c>
      <c r="E674" t="s">
        <v>1956</v>
      </c>
      <c r="F674">
        <v>0</v>
      </c>
      <c r="G674" t="s">
        <v>5216</v>
      </c>
      <c r="H674" t="s">
        <v>1958</v>
      </c>
      <c r="I674" s="1">
        <f>K674/0.16</f>
        <v>0</v>
      </c>
      <c r="J674" s="1">
        <f>N674-I674-K674</f>
        <v>0</v>
      </c>
      <c r="K674" s="1">
        <v>0</v>
      </c>
      <c r="L674" s="1">
        <v>0</v>
      </c>
      <c r="M674" s="1">
        <v>0</v>
      </c>
      <c r="N674" s="1">
        <v>0</v>
      </c>
      <c r="O674">
        <v>192820</v>
      </c>
      <c r="P674" t="s">
        <v>5477</v>
      </c>
      <c r="Q674" t="s">
        <v>5489</v>
      </c>
    </row>
    <row r="675" spans="2:18">
      <c r="B675" t="s">
        <v>59</v>
      </c>
      <c r="C675">
        <v>0</v>
      </c>
      <c r="D675">
        <v>0</v>
      </c>
      <c r="E675" t="s">
        <v>1957</v>
      </c>
      <c r="F675">
        <v>0</v>
      </c>
      <c r="G675" t="s">
        <v>5216</v>
      </c>
      <c r="H675" t="s">
        <v>1958</v>
      </c>
      <c r="I675" s="1">
        <f>K675/0.16</f>
        <v>0</v>
      </c>
      <c r="J675" s="1">
        <f>N675-I675-K675</f>
        <v>0</v>
      </c>
      <c r="K675" s="1">
        <v>0</v>
      </c>
      <c r="L675" s="1">
        <v>0</v>
      </c>
      <c r="M675" s="1">
        <v>0</v>
      </c>
      <c r="N675" s="1">
        <v>0</v>
      </c>
      <c r="O675">
        <v>193338</v>
      </c>
      <c r="P675" t="s">
        <v>5470</v>
      </c>
      <c r="Q675" t="s">
        <v>5489</v>
      </c>
    </row>
    <row r="676" spans="2:18">
      <c r="I676" s="1" t="s">
        <v>5219</v>
      </c>
      <c r="J676" s="1" t="s">
        <v>5219</v>
      </c>
      <c r="K676" s="1" t="s">
        <v>5252</v>
      </c>
      <c r="L676" s="1" t="s">
        <v>5252</v>
      </c>
      <c r="M676" s="1" t="s">
        <v>5252</v>
      </c>
      <c r="N676" s="1" t="s">
        <v>5252</v>
      </c>
    </row>
    <row r="679" spans="2:18" s="2" customFormat="1" ht="25" customHeight="1">
      <c r="B679" s="2" t="s">
        <v>0</v>
      </c>
      <c r="C679" s="2" t="s">
        <v>444</v>
      </c>
      <c r="D679" s="2" t="s">
        <v>467</v>
      </c>
      <c r="E679" s="2" t="s">
        <v>1737</v>
      </c>
      <c r="F679" s="2" t="s">
        <v>4112</v>
      </c>
    </row>
    <row r="682" spans="2:18" s="2" customFormat="1" ht="25" customHeight="1">
      <c r="B682" s="2" t="s">
        <v>0</v>
      </c>
      <c r="C682" s="2" t="s">
        <v>444</v>
      </c>
      <c r="D682" s="2" t="s">
        <v>467</v>
      </c>
      <c r="E682" s="2" t="s">
        <v>1735</v>
      </c>
      <c r="F682" s="2" t="s">
        <v>4112</v>
      </c>
      <c r="G682" s="2" t="s">
        <v>5215</v>
      </c>
      <c r="H682" s="2" t="s">
        <v>5217</v>
      </c>
      <c r="I682" s="2" t="s">
        <v>5218</v>
      </c>
      <c r="J682" s="2" t="s">
        <v>5232</v>
      </c>
      <c r="K682" s="2" t="s">
        <v>5251</v>
      </c>
      <c r="L682" s="2" t="s">
        <v>5265</v>
      </c>
      <c r="M682" s="2" t="s">
        <v>5266</v>
      </c>
      <c r="N682" s="2" t="s">
        <v>5273</v>
      </c>
      <c r="O682" s="2" t="s">
        <v>5286</v>
      </c>
      <c r="P682" s="2" t="s">
        <v>5461</v>
      </c>
      <c r="Q682" s="2" t="s">
        <v>5488</v>
      </c>
      <c r="R682" s="2" t="s">
        <v>5490</v>
      </c>
    </row>
    <row r="683" spans="2:18">
      <c r="B683" t="s">
        <v>60</v>
      </c>
      <c r="C683">
        <v>0</v>
      </c>
      <c r="D683">
        <v>0</v>
      </c>
      <c r="E683" t="s">
        <v>1736</v>
      </c>
      <c r="F683">
        <v>0</v>
      </c>
      <c r="G683" t="s">
        <v>5216</v>
      </c>
      <c r="H683" t="s">
        <v>1958</v>
      </c>
      <c r="I683" s="1">
        <f>K683/0.16</f>
        <v>0</v>
      </c>
      <c r="J683" s="1">
        <f>N683-I683-K683</f>
        <v>0</v>
      </c>
      <c r="K683" s="1">
        <v>0</v>
      </c>
      <c r="L683" s="1">
        <v>0</v>
      </c>
      <c r="M683" s="1">
        <v>0</v>
      </c>
      <c r="N683" s="1">
        <v>0</v>
      </c>
      <c r="O683" t="s">
        <v>5314</v>
      </c>
      <c r="P683" t="s">
        <v>5477</v>
      </c>
      <c r="Q683" t="s">
        <v>5489</v>
      </c>
    </row>
    <row r="684" spans="2:18">
      <c r="I684" s="1" t="s">
        <v>5219</v>
      </c>
      <c r="J684" s="1" t="s">
        <v>5219</v>
      </c>
      <c r="K684" s="1" t="s">
        <v>5252</v>
      </c>
      <c r="L684" s="1" t="s">
        <v>5252</v>
      </c>
      <c r="M684" s="1" t="s">
        <v>5252</v>
      </c>
      <c r="N684" s="1" t="s">
        <v>5252</v>
      </c>
    </row>
    <row r="687" spans="2:18" s="2" customFormat="1" ht="25" customHeight="1">
      <c r="B687" s="2" t="s">
        <v>0</v>
      </c>
      <c r="C687" s="2" t="s">
        <v>444</v>
      </c>
      <c r="D687" s="2" t="s">
        <v>467</v>
      </c>
      <c r="E687" s="2" t="s">
        <v>1737</v>
      </c>
      <c r="F687" s="2" t="s">
        <v>4112</v>
      </c>
    </row>
    <row r="690" spans="2:18" s="2" customFormat="1" ht="25" customHeight="1">
      <c r="B690" s="2" t="s">
        <v>0</v>
      </c>
      <c r="C690" s="2" t="s">
        <v>444</v>
      </c>
      <c r="D690" s="2" t="s">
        <v>467</v>
      </c>
      <c r="E690" s="2" t="s">
        <v>1735</v>
      </c>
      <c r="F690" s="2" t="s">
        <v>4112</v>
      </c>
      <c r="G690" s="2" t="s">
        <v>5215</v>
      </c>
      <c r="H690" s="2" t="s">
        <v>5217</v>
      </c>
      <c r="I690" s="2" t="s">
        <v>5218</v>
      </c>
      <c r="J690" s="2" t="s">
        <v>5232</v>
      </c>
      <c r="K690" s="2" t="s">
        <v>5251</v>
      </c>
      <c r="L690" s="2" t="s">
        <v>5265</v>
      </c>
      <c r="M690" s="2" t="s">
        <v>5266</v>
      </c>
      <c r="N690" s="2" t="s">
        <v>5273</v>
      </c>
      <c r="O690" s="2" t="s">
        <v>5286</v>
      </c>
      <c r="P690" s="2" t="s">
        <v>5461</v>
      </c>
      <c r="Q690" s="2" t="s">
        <v>5488</v>
      </c>
      <c r="R690" s="2" t="s">
        <v>5490</v>
      </c>
    </row>
    <row r="691" spans="2:18">
      <c r="B691" t="s">
        <v>61</v>
      </c>
      <c r="C691">
        <v>0</v>
      </c>
      <c r="D691">
        <v>0</v>
      </c>
      <c r="E691" t="s">
        <v>1958</v>
      </c>
      <c r="F691">
        <v>0</v>
      </c>
      <c r="G691" t="s">
        <v>5216</v>
      </c>
      <c r="H691" t="s">
        <v>1958</v>
      </c>
      <c r="I691" s="1">
        <f>K691/0.16</f>
        <v>0</v>
      </c>
      <c r="J691" s="1">
        <f>N691-I691-K691</f>
        <v>0</v>
      </c>
      <c r="K691" s="1">
        <v>0</v>
      </c>
      <c r="L691" s="1">
        <v>0</v>
      </c>
      <c r="M691" s="1">
        <v>0</v>
      </c>
      <c r="N691" s="1">
        <v>0</v>
      </c>
      <c r="O691">
        <v>192933</v>
      </c>
      <c r="P691" t="s">
        <v>5463</v>
      </c>
      <c r="Q691" t="s">
        <v>5489</v>
      </c>
    </row>
    <row r="692" spans="2:18">
      <c r="I692" s="1" t="s">
        <v>5219</v>
      </c>
      <c r="J692" s="1" t="s">
        <v>5219</v>
      </c>
      <c r="K692" s="1" t="s">
        <v>5252</v>
      </c>
      <c r="L692" s="1" t="s">
        <v>5252</v>
      </c>
      <c r="M692" s="1" t="s">
        <v>5252</v>
      </c>
      <c r="N692" s="1" t="s">
        <v>5252</v>
      </c>
    </row>
    <row r="695" spans="2:18" s="2" customFormat="1" ht="25" customHeight="1">
      <c r="B695" s="2" t="s">
        <v>0</v>
      </c>
      <c r="C695" s="2" t="s">
        <v>444</v>
      </c>
      <c r="D695" s="2" t="s">
        <v>467</v>
      </c>
      <c r="E695" s="2" t="s">
        <v>1737</v>
      </c>
      <c r="F695" s="2" t="s">
        <v>4112</v>
      </c>
    </row>
    <row r="698" spans="2:18" s="2" customFormat="1" ht="25" customHeight="1">
      <c r="B698" s="2" t="s">
        <v>0</v>
      </c>
      <c r="C698" s="2" t="s">
        <v>444</v>
      </c>
      <c r="D698" s="2" t="s">
        <v>467</v>
      </c>
      <c r="E698" s="2" t="s">
        <v>1735</v>
      </c>
      <c r="F698" s="2" t="s">
        <v>4112</v>
      </c>
      <c r="G698" s="2" t="s">
        <v>5215</v>
      </c>
      <c r="H698" s="2" t="s">
        <v>5217</v>
      </c>
      <c r="I698" s="2" t="s">
        <v>5218</v>
      </c>
      <c r="J698" s="2" t="s">
        <v>5232</v>
      </c>
      <c r="K698" s="2" t="s">
        <v>5251</v>
      </c>
      <c r="L698" s="2" t="s">
        <v>5265</v>
      </c>
      <c r="M698" s="2" t="s">
        <v>5266</v>
      </c>
      <c r="N698" s="2" t="s">
        <v>5273</v>
      </c>
      <c r="O698" s="2" t="s">
        <v>5286</v>
      </c>
      <c r="P698" s="2" t="s">
        <v>5461</v>
      </c>
      <c r="Q698" s="2" t="s">
        <v>5488</v>
      </c>
      <c r="R698" s="2" t="s">
        <v>5490</v>
      </c>
    </row>
    <row r="699" spans="2:18">
      <c r="B699" t="s">
        <v>62</v>
      </c>
      <c r="C699">
        <v>0</v>
      </c>
      <c r="D699">
        <v>0</v>
      </c>
      <c r="E699" t="s">
        <v>1959</v>
      </c>
      <c r="F699">
        <v>0</v>
      </c>
      <c r="G699" t="s">
        <v>5216</v>
      </c>
      <c r="H699" t="s">
        <v>1958</v>
      </c>
      <c r="I699" s="1">
        <f>K699/0.16</f>
        <v>0</v>
      </c>
      <c r="J699" s="1">
        <f>N699-I699-K699</f>
        <v>0</v>
      </c>
      <c r="K699" s="1">
        <v>0</v>
      </c>
      <c r="L699" s="1">
        <v>0</v>
      </c>
      <c r="M699" s="1">
        <v>0</v>
      </c>
      <c r="N699" s="1">
        <v>0</v>
      </c>
      <c r="O699">
        <v>192646</v>
      </c>
      <c r="P699" t="s">
        <v>5480</v>
      </c>
      <c r="Q699" t="s">
        <v>5489</v>
      </c>
    </row>
    <row r="700" spans="2:18">
      <c r="B700" t="s">
        <v>62</v>
      </c>
      <c r="C700">
        <v>0</v>
      </c>
      <c r="D700">
        <v>0</v>
      </c>
      <c r="E700" t="s">
        <v>1960</v>
      </c>
      <c r="F700">
        <v>0</v>
      </c>
      <c r="G700" t="s">
        <v>5216</v>
      </c>
      <c r="H700" t="s">
        <v>1958</v>
      </c>
      <c r="I700" s="1">
        <f>K700/0.16</f>
        <v>0</v>
      </c>
      <c r="J700" s="1">
        <f>N700-I700-K700</f>
        <v>0</v>
      </c>
      <c r="K700" s="1">
        <v>0</v>
      </c>
      <c r="L700" s="1">
        <v>0</v>
      </c>
      <c r="M700" s="1">
        <v>0</v>
      </c>
      <c r="N700" s="1">
        <v>0</v>
      </c>
      <c r="O700">
        <v>192880</v>
      </c>
      <c r="P700" t="s">
        <v>5484</v>
      </c>
      <c r="Q700" t="s">
        <v>5489</v>
      </c>
    </row>
    <row r="701" spans="2:18">
      <c r="B701" t="s">
        <v>62</v>
      </c>
      <c r="C701">
        <v>0</v>
      </c>
      <c r="D701">
        <v>0</v>
      </c>
      <c r="E701" t="s">
        <v>1961</v>
      </c>
      <c r="F701">
        <v>0</v>
      </c>
      <c r="G701" t="s">
        <v>5216</v>
      </c>
      <c r="H701" t="s">
        <v>1958</v>
      </c>
      <c r="I701" s="1">
        <f>K701/0.16</f>
        <v>0</v>
      </c>
      <c r="J701" s="1">
        <f>N701-I701-K701</f>
        <v>0</v>
      </c>
      <c r="K701" s="1">
        <v>0</v>
      </c>
      <c r="L701" s="1">
        <v>0</v>
      </c>
      <c r="M701" s="1">
        <v>0</v>
      </c>
      <c r="N701" s="1">
        <v>0</v>
      </c>
      <c r="O701">
        <v>192979</v>
      </c>
      <c r="P701" t="s">
        <v>5470</v>
      </c>
      <c r="Q701" t="s">
        <v>5489</v>
      </c>
    </row>
    <row r="702" spans="2:18">
      <c r="B702" t="s">
        <v>62</v>
      </c>
      <c r="C702">
        <v>0</v>
      </c>
      <c r="D702">
        <v>0</v>
      </c>
      <c r="E702" t="s">
        <v>1962</v>
      </c>
      <c r="F702">
        <v>0</v>
      </c>
      <c r="G702" t="s">
        <v>5216</v>
      </c>
      <c r="H702" t="s">
        <v>1958</v>
      </c>
      <c r="I702" s="1">
        <f>K702/0.16</f>
        <v>0</v>
      </c>
      <c r="J702" s="1">
        <f>N702-I702-K702</f>
        <v>0</v>
      </c>
      <c r="K702" s="1">
        <v>0</v>
      </c>
      <c r="L702" s="1">
        <v>0</v>
      </c>
      <c r="M702" s="1">
        <v>0</v>
      </c>
      <c r="N702" s="1">
        <v>0</v>
      </c>
      <c r="O702">
        <v>193213</v>
      </c>
      <c r="P702" t="s">
        <v>5474</v>
      </c>
      <c r="Q702" t="s">
        <v>5489</v>
      </c>
    </row>
    <row r="703" spans="2:18">
      <c r="B703" t="s">
        <v>62</v>
      </c>
      <c r="C703">
        <v>0</v>
      </c>
      <c r="D703">
        <v>0</v>
      </c>
      <c r="E703" t="s">
        <v>1963</v>
      </c>
      <c r="F703">
        <v>0</v>
      </c>
      <c r="G703" t="s">
        <v>5216</v>
      </c>
      <c r="H703" t="s">
        <v>1958</v>
      </c>
      <c r="I703" s="1">
        <f>K703/0.16</f>
        <v>0</v>
      </c>
      <c r="J703" s="1">
        <f>N703-I703-K703</f>
        <v>0</v>
      </c>
      <c r="K703" s="1">
        <v>0</v>
      </c>
      <c r="L703" s="1">
        <v>0</v>
      </c>
      <c r="M703" s="1">
        <v>0</v>
      </c>
      <c r="N703" s="1">
        <v>0</v>
      </c>
      <c r="O703">
        <v>193213</v>
      </c>
      <c r="P703" t="s">
        <v>5474</v>
      </c>
      <c r="Q703" t="s">
        <v>5489</v>
      </c>
    </row>
    <row r="704" spans="2:18">
      <c r="I704" s="1" t="s">
        <v>5219</v>
      </c>
      <c r="J704" s="1" t="s">
        <v>5219</v>
      </c>
      <c r="K704" s="1" t="s">
        <v>5252</v>
      </c>
      <c r="L704" s="1" t="s">
        <v>5252</v>
      </c>
      <c r="M704" s="1" t="s">
        <v>5252</v>
      </c>
      <c r="N704" s="1" t="s">
        <v>5252</v>
      </c>
    </row>
    <row r="707" spans="2:18" s="2" customFormat="1" ht="25" customHeight="1">
      <c r="B707" s="2" t="s">
        <v>0</v>
      </c>
      <c r="C707" s="2" t="s">
        <v>444</v>
      </c>
      <c r="D707" s="2" t="s">
        <v>467</v>
      </c>
      <c r="E707" s="2" t="s">
        <v>1737</v>
      </c>
      <c r="F707" s="2" t="s">
        <v>4112</v>
      </c>
    </row>
    <row r="710" spans="2:18" s="2" customFormat="1" ht="25" customHeight="1">
      <c r="B710" s="2" t="s">
        <v>0</v>
      </c>
      <c r="C710" s="2" t="s">
        <v>444</v>
      </c>
      <c r="D710" s="2" t="s">
        <v>467</v>
      </c>
      <c r="E710" s="2" t="s">
        <v>1735</v>
      </c>
      <c r="F710" s="2" t="s">
        <v>4112</v>
      </c>
      <c r="G710" s="2" t="s">
        <v>5215</v>
      </c>
      <c r="H710" s="2" t="s">
        <v>5217</v>
      </c>
      <c r="I710" s="2" t="s">
        <v>5218</v>
      </c>
      <c r="J710" s="2" t="s">
        <v>5232</v>
      </c>
      <c r="K710" s="2" t="s">
        <v>5251</v>
      </c>
      <c r="L710" s="2" t="s">
        <v>5265</v>
      </c>
      <c r="M710" s="2" t="s">
        <v>5266</v>
      </c>
      <c r="N710" s="2" t="s">
        <v>5273</v>
      </c>
      <c r="O710" s="2" t="s">
        <v>5286</v>
      </c>
      <c r="P710" s="2" t="s">
        <v>5461</v>
      </c>
      <c r="Q710" s="2" t="s">
        <v>5488</v>
      </c>
      <c r="R710" s="2" t="s">
        <v>5490</v>
      </c>
    </row>
    <row r="711" spans="2:18">
      <c r="B711" t="s">
        <v>63</v>
      </c>
      <c r="C711" t="s">
        <v>447</v>
      </c>
      <c r="D711" t="s">
        <v>579</v>
      </c>
      <c r="E711" t="s">
        <v>1964</v>
      </c>
      <c r="F711" t="s">
        <v>4202</v>
      </c>
      <c r="G711" t="s">
        <v>5216</v>
      </c>
      <c r="H711" t="s">
        <v>1958</v>
      </c>
      <c r="I711" s="1">
        <f>K711/0.16</f>
        <v>0</v>
      </c>
      <c r="J711" s="1">
        <f>N711-I711-K711</f>
        <v>0</v>
      </c>
      <c r="K711" s="1">
        <v>2027.59</v>
      </c>
      <c r="L711" s="1">
        <v>0</v>
      </c>
      <c r="M711" s="1">
        <v>0</v>
      </c>
      <c r="N711" s="1">
        <v>14700.01</v>
      </c>
      <c r="O711">
        <v>192367</v>
      </c>
      <c r="P711" t="s">
        <v>5463</v>
      </c>
      <c r="Q711" t="s">
        <v>5489</v>
      </c>
    </row>
    <row r="712" spans="2:18">
      <c r="B712" t="s">
        <v>63</v>
      </c>
      <c r="C712" t="s">
        <v>447</v>
      </c>
      <c r="D712" t="s">
        <v>580</v>
      </c>
      <c r="E712" t="s">
        <v>1965</v>
      </c>
      <c r="F712" t="s">
        <v>4203</v>
      </c>
      <c r="G712" t="s">
        <v>5216</v>
      </c>
      <c r="H712" t="s">
        <v>1958</v>
      </c>
      <c r="I712" s="1">
        <f>K712/0.16</f>
        <v>0</v>
      </c>
      <c r="J712" s="1">
        <f>N712-I712-K712</f>
        <v>0</v>
      </c>
      <c r="K712" s="1">
        <v>1958.02</v>
      </c>
      <c r="L712" s="1">
        <v>0</v>
      </c>
      <c r="M712" s="1">
        <v>0</v>
      </c>
      <c r="N712" s="1">
        <v>14195.65</v>
      </c>
      <c r="O712">
        <v>192367</v>
      </c>
      <c r="P712" t="s">
        <v>5463</v>
      </c>
      <c r="Q712" t="s">
        <v>5489</v>
      </c>
    </row>
    <row r="713" spans="2:18">
      <c r="B713" t="s">
        <v>63</v>
      </c>
      <c r="C713" t="s">
        <v>447</v>
      </c>
      <c r="D713" t="s">
        <v>581</v>
      </c>
      <c r="E713" t="s">
        <v>1966</v>
      </c>
      <c r="F713" t="s">
        <v>4204</v>
      </c>
      <c r="G713" t="s">
        <v>5216</v>
      </c>
      <c r="H713" t="s">
        <v>1958</v>
      </c>
      <c r="I713" s="1">
        <f>K713/0.16</f>
        <v>0</v>
      </c>
      <c r="J713" s="1">
        <f>N713-I713-K713</f>
        <v>0</v>
      </c>
      <c r="K713" s="1">
        <v>8314.25</v>
      </c>
      <c r="L713" s="1">
        <v>0</v>
      </c>
      <c r="M713" s="1">
        <v>0</v>
      </c>
      <c r="N713" s="1">
        <v>60278.33</v>
      </c>
      <c r="O713">
        <v>192367</v>
      </c>
      <c r="P713" t="s">
        <v>5463</v>
      </c>
      <c r="Q713" t="s">
        <v>5489</v>
      </c>
    </row>
    <row r="714" spans="2:18">
      <c r="B714" t="s">
        <v>63</v>
      </c>
      <c r="C714" t="s">
        <v>447</v>
      </c>
      <c r="D714" t="s">
        <v>582</v>
      </c>
      <c r="E714" t="s">
        <v>1967</v>
      </c>
      <c r="F714" t="s">
        <v>4205</v>
      </c>
      <c r="G714" t="s">
        <v>5216</v>
      </c>
      <c r="H714" t="s">
        <v>1958</v>
      </c>
      <c r="I714" s="1">
        <f>K714/0.16</f>
        <v>0</v>
      </c>
      <c r="J714" s="1">
        <f>N714-I714-K714</f>
        <v>0</v>
      </c>
      <c r="K714" s="1">
        <v>2216.12</v>
      </c>
      <c r="L714" s="1">
        <v>0</v>
      </c>
      <c r="M714" s="1">
        <v>0</v>
      </c>
      <c r="N714" s="1">
        <v>16066.85</v>
      </c>
      <c r="O714">
        <v>192367</v>
      </c>
      <c r="P714" t="s">
        <v>5463</v>
      </c>
      <c r="Q714" t="s">
        <v>5489</v>
      </c>
    </row>
    <row r="715" spans="2:18">
      <c r="B715" t="s">
        <v>63</v>
      </c>
      <c r="C715" t="s">
        <v>447</v>
      </c>
      <c r="D715" t="s">
        <v>583</v>
      </c>
      <c r="E715" t="s">
        <v>1968</v>
      </c>
      <c r="F715" t="s">
        <v>4206</v>
      </c>
      <c r="G715" t="s">
        <v>5216</v>
      </c>
      <c r="H715" t="s">
        <v>1958</v>
      </c>
      <c r="I715" s="1">
        <f>K715/0.16</f>
        <v>0</v>
      </c>
      <c r="J715" s="1">
        <f>N715-I715-K715</f>
        <v>0</v>
      </c>
      <c r="K715" s="1">
        <v>2109.85</v>
      </c>
      <c r="L715" s="1">
        <v>0</v>
      </c>
      <c r="M715" s="1">
        <v>0</v>
      </c>
      <c r="N715" s="1">
        <v>15296.41</v>
      </c>
      <c r="O715">
        <v>192367</v>
      </c>
      <c r="P715" t="s">
        <v>5463</v>
      </c>
      <c r="Q715" t="s">
        <v>5489</v>
      </c>
    </row>
    <row r="716" spans="2:18">
      <c r="B716" t="s">
        <v>63</v>
      </c>
      <c r="C716" t="s">
        <v>447</v>
      </c>
      <c r="D716" t="s">
        <v>584</v>
      </c>
      <c r="E716" t="s">
        <v>1969</v>
      </c>
      <c r="F716" t="s">
        <v>4207</v>
      </c>
      <c r="G716" t="s">
        <v>5216</v>
      </c>
      <c r="H716" t="s">
        <v>1958</v>
      </c>
      <c r="I716" s="1">
        <f>K716/0.16</f>
        <v>0</v>
      </c>
      <c r="J716" s="1">
        <f>N716-I716-K716</f>
        <v>0</v>
      </c>
      <c r="K716" s="1">
        <v>35346</v>
      </c>
      <c r="L716" s="1">
        <v>0</v>
      </c>
      <c r="M716" s="1">
        <v>0</v>
      </c>
      <c r="N716" s="1">
        <v>256258.51</v>
      </c>
      <c r="O716">
        <v>192367</v>
      </c>
      <c r="P716" t="s">
        <v>5463</v>
      </c>
      <c r="Q716" t="s">
        <v>5489</v>
      </c>
    </row>
    <row r="717" spans="2:18">
      <c r="B717" t="s">
        <v>63</v>
      </c>
      <c r="C717" t="s">
        <v>447</v>
      </c>
      <c r="D717" t="s">
        <v>585</v>
      </c>
      <c r="E717" t="s">
        <v>1970</v>
      </c>
      <c r="F717" t="s">
        <v>4208</v>
      </c>
      <c r="G717" t="s">
        <v>5216</v>
      </c>
      <c r="H717" t="s">
        <v>1958</v>
      </c>
      <c r="I717" s="1">
        <f>K717/0.16</f>
        <v>0</v>
      </c>
      <c r="J717" s="1">
        <f>N717-I717-K717</f>
        <v>0</v>
      </c>
      <c r="K717" s="1">
        <v>36074.37</v>
      </c>
      <c r="L717" s="1">
        <v>0</v>
      </c>
      <c r="M717" s="1">
        <v>0</v>
      </c>
      <c r="N717" s="1">
        <v>268846.83</v>
      </c>
      <c r="O717">
        <v>192368</v>
      </c>
      <c r="P717" t="s">
        <v>5472</v>
      </c>
      <c r="Q717" t="s">
        <v>5489</v>
      </c>
    </row>
    <row r="718" spans="2:18">
      <c r="B718" t="s">
        <v>63</v>
      </c>
      <c r="C718" t="s">
        <v>447</v>
      </c>
      <c r="D718" t="s">
        <v>586</v>
      </c>
      <c r="E718" t="s">
        <v>1971</v>
      </c>
      <c r="F718" t="s">
        <v>4209</v>
      </c>
      <c r="G718" t="s">
        <v>5216</v>
      </c>
      <c r="H718" t="s">
        <v>1958</v>
      </c>
      <c r="I718" s="1">
        <f>K718/0.16</f>
        <v>0</v>
      </c>
      <c r="J718" s="1">
        <f>N718-I718-K718</f>
        <v>0</v>
      </c>
      <c r="K718" s="1">
        <v>35403.34</v>
      </c>
      <c r="L718" s="1">
        <v>0</v>
      </c>
      <c r="M718" s="1">
        <v>0</v>
      </c>
      <c r="N718" s="1">
        <v>256674.24</v>
      </c>
      <c r="O718">
        <v>192368</v>
      </c>
      <c r="P718" t="s">
        <v>5472</v>
      </c>
      <c r="Q718" t="s">
        <v>5489</v>
      </c>
    </row>
    <row r="719" spans="2:18">
      <c r="B719" t="s">
        <v>63</v>
      </c>
      <c r="C719" t="s">
        <v>447</v>
      </c>
      <c r="D719" t="s">
        <v>587</v>
      </c>
      <c r="E719" t="s">
        <v>1972</v>
      </c>
      <c r="F719" t="s">
        <v>4210</v>
      </c>
      <c r="G719" t="s">
        <v>5216</v>
      </c>
      <c r="H719" t="s">
        <v>1958</v>
      </c>
      <c r="I719" s="1">
        <f>K719/0.16</f>
        <v>0</v>
      </c>
      <c r="J719" s="1">
        <f>N719-I719-K719</f>
        <v>0</v>
      </c>
      <c r="K719" s="1">
        <v>223.64</v>
      </c>
      <c r="L719" s="1">
        <v>0</v>
      </c>
      <c r="M719" s="1">
        <v>0</v>
      </c>
      <c r="N719" s="1">
        <v>2933.9</v>
      </c>
      <c r="O719">
        <v>192368</v>
      </c>
      <c r="P719" t="s">
        <v>5472</v>
      </c>
      <c r="Q719" t="s">
        <v>5489</v>
      </c>
    </row>
    <row r="720" spans="2:18">
      <c r="B720" t="s">
        <v>63</v>
      </c>
      <c r="C720" t="s">
        <v>447</v>
      </c>
      <c r="D720" t="s">
        <v>588</v>
      </c>
      <c r="E720" t="s">
        <v>1973</v>
      </c>
      <c r="F720" t="s">
        <v>4211</v>
      </c>
      <c r="G720" t="s">
        <v>5216</v>
      </c>
      <c r="H720" t="s">
        <v>1958</v>
      </c>
      <c r="I720" s="1">
        <f>K720/0.16</f>
        <v>0</v>
      </c>
      <c r="J720" s="1">
        <f>N720-I720-K720</f>
        <v>0</v>
      </c>
      <c r="K720" s="1">
        <v>5252.82</v>
      </c>
      <c r="L720" s="1">
        <v>0</v>
      </c>
      <c r="M720" s="1">
        <v>0</v>
      </c>
      <c r="N720" s="1">
        <v>38082.97</v>
      </c>
      <c r="O720">
        <v>193033</v>
      </c>
      <c r="P720" t="s">
        <v>5483</v>
      </c>
      <c r="Q720" t="s">
        <v>5489</v>
      </c>
    </row>
    <row r="721" spans="2:17">
      <c r="B721" t="s">
        <v>63</v>
      </c>
      <c r="C721" t="s">
        <v>447</v>
      </c>
      <c r="D721" t="s">
        <v>589</v>
      </c>
      <c r="E721" t="s">
        <v>1974</v>
      </c>
      <c r="F721" t="s">
        <v>4212</v>
      </c>
      <c r="G721" t="s">
        <v>5216</v>
      </c>
      <c r="H721" t="s">
        <v>1958</v>
      </c>
      <c r="I721" s="1">
        <f>K721/0.16</f>
        <v>0</v>
      </c>
      <c r="J721" s="1">
        <f>N721-I721-K721</f>
        <v>0</v>
      </c>
      <c r="K721" s="1">
        <v>1038.93</v>
      </c>
      <c r="L721" s="1">
        <v>0</v>
      </c>
      <c r="M721" s="1">
        <v>0</v>
      </c>
      <c r="N721" s="1">
        <v>7532.24</v>
      </c>
      <c r="O721">
        <v>193033</v>
      </c>
      <c r="P721" t="s">
        <v>5483</v>
      </c>
      <c r="Q721" t="s">
        <v>5489</v>
      </c>
    </row>
    <row r="722" spans="2:17">
      <c r="B722" t="s">
        <v>63</v>
      </c>
      <c r="C722" t="s">
        <v>447</v>
      </c>
      <c r="D722" t="s">
        <v>590</v>
      </c>
      <c r="E722" t="s">
        <v>1975</v>
      </c>
      <c r="F722" t="s">
        <v>4213</v>
      </c>
      <c r="G722" t="s">
        <v>5216</v>
      </c>
      <c r="H722" t="s">
        <v>1958</v>
      </c>
      <c r="I722" s="1">
        <f>K722/0.16</f>
        <v>0</v>
      </c>
      <c r="J722" s="1">
        <f>N722-I722-K722</f>
        <v>0</v>
      </c>
      <c r="K722" s="1">
        <v>15552.8</v>
      </c>
      <c r="L722" s="1">
        <v>0</v>
      </c>
      <c r="M722" s="1">
        <v>0</v>
      </c>
      <c r="N722" s="1">
        <v>124273.43</v>
      </c>
      <c r="O722">
        <v>193034</v>
      </c>
      <c r="P722" t="s">
        <v>5487</v>
      </c>
      <c r="Q722" t="s">
        <v>5489</v>
      </c>
    </row>
    <row r="723" spans="2:17">
      <c r="B723" t="s">
        <v>63</v>
      </c>
      <c r="C723" t="s">
        <v>447</v>
      </c>
      <c r="D723" t="s">
        <v>591</v>
      </c>
      <c r="E723" t="s">
        <v>1976</v>
      </c>
      <c r="F723" t="s">
        <v>4214</v>
      </c>
      <c r="G723" t="s">
        <v>5216</v>
      </c>
      <c r="H723" t="s">
        <v>1958</v>
      </c>
      <c r="I723" s="1">
        <f>K723/0.16</f>
        <v>0</v>
      </c>
      <c r="J723" s="1">
        <f>N723-I723-K723</f>
        <v>0</v>
      </c>
      <c r="K723" s="1">
        <v>10273.14</v>
      </c>
      <c r="L723" s="1">
        <v>0</v>
      </c>
      <c r="M723" s="1">
        <v>0</v>
      </c>
      <c r="N723" s="1">
        <v>74480.27</v>
      </c>
      <c r="O723">
        <v>193035</v>
      </c>
      <c r="P723" t="s">
        <v>5475</v>
      </c>
      <c r="Q723" t="s">
        <v>5489</v>
      </c>
    </row>
    <row r="724" spans="2:17">
      <c r="B724" t="s">
        <v>63</v>
      </c>
      <c r="C724" t="s">
        <v>447</v>
      </c>
      <c r="D724" t="s">
        <v>592</v>
      </c>
      <c r="E724" t="s">
        <v>1977</v>
      </c>
      <c r="F724" t="s">
        <v>4215</v>
      </c>
      <c r="G724" t="s">
        <v>5216</v>
      </c>
      <c r="H724" t="s">
        <v>1958</v>
      </c>
      <c r="I724" s="1">
        <f>K724/0.16</f>
        <v>0</v>
      </c>
      <c r="J724" s="1">
        <f>N724-I724-K724</f>
        <v>0</v>
      </c>
      <c r="K724" s="1">
        <v>32144.44</v>
      </c>
      <c r="L724" s="1">
        <v>0</v>
      </c>
      <c r="M724" s="1">
        <v>0</v>
      </c>
      <c r="N724" s="1">
        <v>251767.2</v>
      </c>
      <c r="O724">
        <v>193035</v>
      </c>
      <c r="P724" t="s">
        <v>5475</v>
      </c>
      <c r="Q724" t="s">
        <v>5489</v>
      </c>
    </row>
    <row r="725" spans="2:17">
      <c r="B725" t="s">
        <v>63</v>
      </c>
      <c r="C725" t="s">
        <v>447</v>
      </c>
      <c r="D725" t="s">
        <v>593</v>
      </c>
      <c r="E725" t="s">
        <v>1978</v>
      </c>
      <c r="F725" t="s">
        <v>4216</v>
      </c>
      <c r="G725" t="s">
        <v>5216</v>
      </c>
      <c r="H725" t="s">
        <v>1958</v>
      </c>
      <c r="I725" s="1">
        <f>K725/0.16</f>
        <v>0</v>
      </c>
      <c r="J725" s="1">
        <f>N725-I725-K725</f>
        <v>0</v>
      </c>
      <c r="K725" s="1">
        <v>9191.74</v>
      </c>
      <c r="L725" s="1">
        <v>0</v>
      </c>
      <c r="M725" s="1">
        <v>0</v>
      </c>
      <c r="N725" s="1">
        <v>68764</v>
      </c>
      <c r="O725">
        <v>193036</v>
      </c>
      <c r="P725" t="s">
        <v>5483</v>
      </c>
      <c r="Q725" t="s">
        <v>5489</v>
      </c>
    </row>
    <row r="726" spans="2:17">
      <c r="B726" t="s">
        <v>63</v>
      </c>
      <c r="C726" t="s">
        <v>447</v>
      </c>
      <c r="D726" t="s">
        <v>594</v>
      </c>
      <c r="E726" t="s">
        <v>1979</v>
      </c>
      <c r="F726" t="s">
        <v>4217</v>
      </c>
      <c r="G726" t="s">
        <v>5216</v>
      </c>
      <c r="H726" t="s">
        <v>1958</v>
      </c>
      <c r="I726" s="1">
        <f>K726/0.16</f>
        <v>0</v>
      </c>
      <c r="J726" s="1">
        <f>N726-I726-K726</f>
        <v>0</v>
      </c>
      <c r="K726" s="1">
        <v>36323.76</v>
      </c>
      <c r="L726" s="1">
        <v>0</v>
      </c>
      <c r="M726" s="1">
        <v>0</v>
      </c>
      <c r="N726" s="1">
        <v>263347.27</v>
      </c>
      <c r="O726">
        <v>193036</v>
      </c>
      <c r="P726" t="s">
        <v>5483</v>
      </c>
      <c r="Q726" t="s">
        <v>5489</v>
      </c>
    </row>
    <row r="727" spans="2:17">
      <c r="B727" t="s">
        <v>63</v>
      </c>
      <c r="C727" t="s">
        <v>447</v>
      </c>
      <c r="D727" t="s">
        <v>595</v>
      </c>
      <c r="E727" t="s">
        <v>1980</v>
      </c>
      <c r="F727" t="s">
        <v>4218</v>
      </c>
      <c r="G727" t="s">
        <v>5216</v>
      </c>
      <c r="H727" t="s">
        <v>1958</v>
      </c>
      <c r="I727" s="1">
        <f>K727/0.16</f>
        <v>0</v>
      </c>
      <c r="J727" s="1">
        <f>N727-I727-K727</f>
        <v>0</v>
      </c>
      <c r="K727" s="1">
        <v>4507.63</v>
      </c>
      <c r="L727" s="1">
        <v>0</v>
      </c>
      <c r="M727" s="1">
        <v>0</v>
      </c>
      <c r="N727" s="1">
        <v>32680.34</v>
      </c>
      <c r="O727">
        <v>193036</v>
      </c>
      <c r="P727" t="s">
        <v>5483</v>
      </c>
      <c r="Q727" t="s">
        <v>5489</v>
      </c>
    </row>
    <row r="728" spans="2:17">
      <c r="B728" t="s">
        <v>63</v>
      </c>
      <c r="C728" t="s">
        <v>447</v>
      </c>
      <c r="D728" t="s">
        <v>596</v>
      </c>
      <c r="E728" t="s">
        <v>1981</v>
      </c>
      <c r="F728" t="s">
        <v>4219</v>
      </c>
      <c r="G728" t="s">
        <v>5216</v>
      </c>
      <c r="H728" t="s">
        <v>1958</v>
      </c>
      <c r="I728" s="1">
        <f>K728/0.16</f>
        <v>0</v>
      </c>
      <c r="J728" s="1">
        <f>N728-I728-K728</f>
        <v>0</v>
      </c>
      <c r="K728" s="1">
        <v>0</v>
      </c>
      <c r="L728" s="1">
        <v>0</v>
      </c>
      <c r="M728" s="1">
        <v>0</v>
      </c>
      <c r="N728" s="1">
        <v>4858.82</v>
      </c>
      <c r="O728">
        <v>193036</v>
      </c>
      <c r="P728" t="s">
        <v>5483</v>
      </c>
      <c r="Q728" t="s">
        <v>5489</v>
      </c>
    </row>
    <row r="729" spans="2:17">
      <c r="B729" t="s">
        <v>63</v>
      </c>
      <c r="C729" t="s">
        <v>447</v>
      </c>
      <c r="D729" t="s">
        <v>597</v>
      </c>
      <c r="E729" t="s">
        <v>1982</v>
      </c>
      <c r="F729" t="s">
        <v>4220</v>
      </c>
      <c r="G729" t="s">
        <v>5216</v>
      </c>
      <c r="H729" t="s">
        <v>1958</v>
      </c>
      <c r="I729" s="1">
        <f>K729/0.16</f>
        <v>0</v>
      </c>
      <c r="J729" s="1">
        <f>N729-I729-K729</f>
        <v>0</v>
      </c>
      <c r="K729" s="1">
        <v>969.09</v>
      </c>
      <c r="L729" s="1">
        <v>0</v>
      </c>
      <c r="M729" s="1">
        <v>0</v>
      </c>
      <c r="N729" s="1">
        <v>7025.91</v>
      </c>
      <c r="O729">
        <v>193036</v>
      </c>
      <c r="P729" t="s">
        <v>5483</v>
      </c>
      <c r="Q729" t="s">
        <v>5489</v>
      </c>
    </row>
    <row r="730" spans="2:17">
      <c r="B730" t="s">
        <v>63</v>
      </c>
      <c r="C730" t="s">
        <v>447</v>
      </c>
      <c r="D730" t="s">
        <v>598</v>
      </c>
      <c r="E730" t="s">
        <v>1983</v>
      </c>
      <c r="F730" t="s">
        <v>4221</v>
      </c>
      <c r="G730" t="s">
        <v>5216</v>
      </c>
      <c r="H730" t="s">
        <v>1958</v>
      </c>
      <c r="I730" s="1">
        <f>K730/0.16</f>
        <v>0</v>
      </c>
      <c r="J730" s="1">
        <f>N730-I730-K730</f>
        <v>0</v>
      </c>
      <c r="K730" s="1">
        <v>17500.25</v>
      </c>
      <c r="L730" s="1">
        <v>0</v>
      </c>
      <c r="M730" s="1">
        <v>0</v>
      </c>
      <c r="N730" s="1">
        <v>126876.84</v>
      </c>
      <c r="O730">
        <v>193037</v>
      </c>
      <c r="P730" t="s">
        <v>5473</v>
      </c>
      <c r="Q730" t="s">
        <v>5489</v>
      </c>
    </row>
    <row r="731" spans="2:17">
      <c r="B731" t="s">
        <v>63</v>
      </c>
      <c r="C731" t="s">
        <v>447</v>
      </c>
      <c r="D731" t="s">
        <v>599</v>
      </c>
      <c r="E731" t="s">
        <v>1984</v>
      </c>
      <c r="F731" t="s">
        <v>4222</v>
      </c>
      <c r="G731" t="s">
        <v>5216</v>
      </c>
      <c r="H731" t="s">
        <v>1958</v>
      </c>
      <c r="I731" s="1">
        <f>K731/0.16</f>
        <v>0</v>
      </c>
      <c r="J731" s="1">
        <f>N731-I731-K731</f>
        <v>0</v>
      </c>
      <c r="K731" s="1">
        <v>35949.29</v>
      </c>
      <c r="L731" s="1">
        <v>0</v>
      </c>
      <c r="M731" s="1">
        <v>0</v>
      </c>
      <c r="N731" s="1">
        <v>260632.33</v>
      </c>
      <c r="O731">
        <v>193037</v>
      </c>
      <c r="P731" t="s">
        <v>5473</v>
      </c>
      <c r="Q731" t="s">
        <v>5489</v>
      </c>
    </row>
    <row r="732" spans="2:17">
      <c r="B732" t="s">
        <v>63</v>
      </c>
      <c r="C732" t="s">
        <v>447</v>
      </c>
      <c r="D732" t="s">
        <v>600</v>
      </c>
      <c r="E732" t="s">
        <v>1985</v>
      </c>
      <c r="F732" t="s">
        <v>4223</v>
      </c>
      <c r="G732" t="s">
        <v>5216</v>
      </c>
      <c r="H732" t="s">
        <v>1958</v>
      </c>
      <c r="I732" s="1">
        <f>K732/0.16</f>
        <v>0</v>
      </c>
      <c r="J732" s="1">
        <f>N732-I732-K732</f>
        <v>0</v>
      </c>
      <c r="K732" s="1">
        <v>30886.89</v>
      </c>
      <c r="L732" s="1">
        <v>0</v>
      </c>
      <c r="M732" s="1">
        <v>0</v>
      </c>
      <c r="N732" s="1">
        <v>223929.95</v>
      </c>
      <c r="O732">
        <v>193038</v>
      </c>
      <c r="P732" t="s">
        <v>5471</v>
      </c>
      <c r="Q732" t="s">
        <v>5489</v>
      </c>
    </row>
    <row r="733" spans="2:17">
      <c r="B733" t="s">
        <v>63</v>
      </c>
      <c r="C733" t="s">
        <v>447</v>
      </c>
      <c r="D733" t="s">
        <v>601</v>
      </c>
      <c r="E733" t="s">
        <v>1986</v>
      </c>
      <c r="F733" t="s">
        <v>4224</v>
      </c>
      <c r="G733" t="s">
        <v>5216</v>
      </c>
      <c r="H733" t="s">
        <v>1958</v>
      </c>
      <c r="I733" s="1">
        <f>K733/0.16</f>
        <v>0</v>
      </c>
      <c r="J733" s="1">
        <f>N733-I733-K733</f>
        <v>0</v>
      </c>
      <c r="K733" s="1">
        <v>35486.43</v>
      </c>
      <c r="L733" s="1">
        <v>0</v>
      </c>
      <c r="M733" s="1">
        <v>0</v>
      </c>
      <c r="N733" s="1">
        <v>257276.64</v>
      </c>
      <c r="O733">
        <v>193038</v>
      </c>
      <c r="P733" t="s">
        <v>5471</v>
      </c>
      <c r="Q733" t="s">
        <v>5489</v>
      </c>
    </row>
    <row r="734" spans="2:17">
      <c r="B734" t="s">
        <v>63</v>
      </c>
      <c r="C734" t="s">
        <v>447</v>
      </c>
      <c r="D734" t="s">
        <v>602</v>
      </c>
      <c r="E734" t="s">
        <v>1987</v>
      </c>
      <c r="F734" t="s">
        <v>4225</v>
      </c>
      <c r="G734" t="s">
        <v>5216</v>
      </c>
      <c r="H734" t="s">
        <v>1958</v>
      </c>
      <c r="I734" s="1">
        <f>K734/0.16</f>
        <v>0</v>
      </c>
      <c r="J734" s="1">
        <f>N734-I734-K734</f>
        <v>0</v>
      </c>
      <c r="K734" s="1">
        <v>35214.79</v>
      </c>
      <c r="L734" s="1">
        <v>0</v>
      </c>
      <c r="M734" s="1">
        <v>0</v>
      </c>
      <c r="N734" s="1">
        <v>255307.21</v>
      </c>
      <c r="O734">
        <v>193039</v>
      </c>
      <c r="P734" t="s">
        <v>5470</v>
      </c>
      <c r="Q734" t="s">
        <v>5489</v>
      </c>
    </row>
    <row r="735" spans="2:17">
      <c r="B735" t="s">
        <v>63</v>
      </c>
      <c r="C735" t="s">
        <v>447</v>
      </c>
      <c r="D735" t="s">
        <v>603</v>
      </c>
      <c r="E735" t="s">
        <v>1988</v>
      </c>
      <c r="F735" t="s">
        <v>4226</v>
      </c>
      <c r="G735" t="s">
        <v>5216</v>
      </c>
      <c r="H735" t="s">
        <v>1958</v>
      </c>
      <c r="I735" s="1">
        <f>K735/0.16</f>
        <v>0</v>
      </c>
      <c r="J735" s="1">
        <f>N735-I735-K735</f>
        <v>0</v>
      </c>
      <c r="K735" s="1">
        <v>31582.95</v>
      </c>
      <c r="L735" s="1">
        <v>0</v>
      </c>
      <c r="M735" s="1">
        <v>0</v>
      </c>
      <c r="N735" s="1">
        <v>247024.16</v>
      </c>
      <c r="O735">
        <v>193039</v>
      </c>
      <c r="P735" t="s">
        <v>5470</v>
      </c>
      <c r="Q735" t="s">
        <v>5489</v>
      </c>
    </row>
    <row r="736" spans="2:17">
      <c r="B736" t="s">
        <v>63</v>
      </c>
      <c r="C736" t="s">
        <v>447</v>
      </c>
      <c r="D736" t="s">
        <v>604</v>
      </c>
      <c r="E736" t="s">
        <v>1989</v>
      </c>
      <c r="F736" t="s">
        <v>4227</v>
      </c>
      <c r="G736" t="s">
        <v>5216</v>
      </c>
      <c r="H736" t="s">
        <v>1958</v>
      </c>
      <c r="I736" s="1">
        <f>K736/0.16</f>
        <v>0</v>
      </c>
      <c r="J736" s="1">
        <f>N736-I736-K736</f>
        <v>0</v>
      </c>
      <c r="K736" s="1">
        <v>31354.76</v>
      </c>
      <c r="L736" s="1">
        <v>0</v>
      </c>
      <c r="M736" s="1">
        <v>0</v>
      </c>
      <c r="N736" s="1">
        <v>261829.78</v>
      </c>
      <c r="O736">
        <v>193040</v>
      </c>
      <c r="P736" t="s">
        <v>5476</v>
      </c>
      <c r="Q736" t="s">
        <v>5489</v>
      </c>
    </row>
    <row r="737" spans="2:17">
      <c r="B737" t="s">
        <v>63</v>
      </c>
      <c r="C737" t="s">
        <v>447</v>
      </c>
      <c r="D737" t="s">
        <v>605</v>
      </c>
      <c r="E737" t="s">
        <v>1990</v>
      </c>
      <c r="F737" t="s">
        <v>4228</v>
      </c>
      <c r="G737" t="s">
        <v>5216</v>
      </c>
      <c r="H737" t="s">
        <v>1958</v>
      </c>
      <c r="I737" s="1">
        <f>K737/0.16</f>
        <v>0</v>
      </c>
      <c r="J737" s="1">
        <f>N737-I737-K737</f>
        <v>0</v>
      </c>
      <c r="K737" s="1">
        <v>34470.76</v>
      </c>
      <c r="L737" s="1">
        <v>0</v>
      </c>
      <c r="M737" s="1">
        <v>0</v>
      </c>
      <c r="N737" s="1">
        <v>249913.01</v>
      </c>
      <c r="O737">
        <v>193040</v>
      </c>
      <c r="P737" t="s">
        <v>5476</v>
      </c>
      <c r="Q737" t="s">
        <v>5489</v>
      </c>
    </row>
    <row r="738" spans="2:17">
      <c r="B738" t="s">
        <v>63</v>
      </c>
      <c r="C738" t="s">
        <v>447</v>
      </c>
      <c r="D738" t="s">
        <v>606</v>
      </c>
      <c r="E738" t="s">
        <v>1991</v>
      </c>
      <c r="F738" t="s">
        <v>4229</v>
      </c>
      <c r="G738" t="s">
        <v>5216</v>
      </c>
      <c r="H738" t="s">
        <v>1958</v>
      </c>
      <c r="I738" s="1">
        <f>K738/0.16</f>
        <v>0</v>
      </c>
      <c r="J738" s="1">
        <f>N738-I738-K738</f>
        <v>0</v>
      </c>
      <c r="K738" s="1">
        <v>2363.98</v>
      </c>
      <c r="L738" s="1">
        <v>0</v>
      </c>
      <c r="M738" s="1">
        <v>0</v>
      </c>
      <c r="N738" s="1">
        <v>17138.88</v>
      </c>
      <c r="O738">
        <v>193239</v>
      </c>
      <c r="P738" t="s">
        <v>5475</v>
      </c>
      <c r="Q738" t="s">
        <v>5489</v>
      </c>
    </row>
    <row r="739" spans="2:17">
      <c r="B739" t="s">
        <v>63</v>
      </c>
      <c r="C739" t="s">
        <v>447</v>
      </c>
      <c r="D739" t="s">
        <v>607</v>
      </c>
      <c r="E739" t="s">
        <v>1992</v>
      </c>
      <c r="F739" t="s">
        <v>4230</v>
      </c>
      <c r="G739" t="s">
        <v>5216</v>
      </c>
      <c r="H739" t="s">
        <v>1958</v>
      </c>
      <c r="I739" s="1">
        <f>K739/0.16</f>
        <v>0</v>
      </c>
      <c r="J739" s="1">
        <f>N739-I739-K739</f>
        <v>0</v>
      </c>
      <c r="K739" s="1">
        <v>1130.32</v>
      </c>
      <c r="L739" s="1">
        <v>0</v>
      </c>
      <c r="M739" s="1">
        <v>0</v>
      </c>
      <c r="N739" s="1">
        <v>8194.84</v>
      </c>
      <c r="O739">
        <v>193239</v>
      </c>
      <c r="P739" t="s">
        <v>5475</v>
      </c>
      <c r="Q739" t="s">
        <v>5489</v>
      </c>
    </row>
    <row r="740" spans="2:17">
      <c r="B740" t="s">
        <v>63</v>
      </c>
      <c r="C740" t="s">
        <v>447</v>
      </c>
      <c r="D740" t="s">
        <v>608</v>
      </c>
      <c r="E740" t="s">
        <v>1993</v>
      </c>
      <c r="F740" t="s">
        <v>4231</v>
      </c>
      <c r="G740" t="s">
        <v>5216</v>
      </c>
      <c r="H740" t="s">
        <v>1958</v>
      </c>
      <c r="I740" s="1">
        <f>K740/0.16</f>
        <v>0</v>
      </c>
      <c r="J740" s="1">
        <f>N740-I740-K740</f>
        <v>0</v>
      </c>
      <c r="K740" s="1">
        <v>0</v>
      </c>
      <c r="L740" s="1">
        <v>0</v>
      </c>
      <c r="M740" s="1">
        <v>0</v>
      </c>
      <c r="N740" s="1">
        <v>13003.56</v>
      </c>
      <c r="O740">
        <v>193239</v>
      </c>
      <c r="P740" t="s">
        <v>5475</v>
      </c>
      <c r="Q740" t="s">
        <v>5489</v>
      </c>
    </row>
    <row r="741" spans="2:17">
      <c r="B741" t="s">
        <v>63</v>
      </c>
      <c r="C741" t="s">
        <v>447</v>
      </c>
      <c r="D741" t="s">
        <v>609</v>
      </c>
      <c r="E741" t="s">
        <v>1994</v>
      </c>
      <c r="F741" t="s">
        <v>4232</v>
      </c>
      <c r="G741" t="s">
        <v>5216</v>
      </c>
      <c r="H741" t="s">
        <v>1958</v>
      </c>
      <c r="I741" s="1">
        <f>K741/0.16</f>
        <v>0</v>
      </c>
      <c r="J741" s="1">
        <f>N741-I741-K741</f>
        <v>0</v>
      </c>
      <c r="K741" s="1">
        <v>162.79</v>
      </c>
      <c r="L741" s="1">
        <v>0</v>
      </c>
      <c r="M741" s="1">
        <v>0</v>
      </c>
      <c r="N741" s="1">
        <v>1180.21</v>
      </c>
      <c r="O741">
        <v>193239</v>
      </c>
      <c r="P741" t="s">
        <v>5475</v>
      </c>
      <c r="Q741" t="s">
        <v>5489</v>
      </c>
    </row>
    <row r="742" spans="2:17">
      <c r="B742" t="s">
        <v>63</v>
      </c>
      <c r="C742" t="s">
        <v>447</v>
      </c>
      <c r="D742" t="s">
        <v>610</v>
      </c>
      <c r="E742" t="s">
        <v>1995</v>
      </c>
      <c r="F742" t="s">
        <v>4233</v>
      </c>
      <c r="G742" t="s">
        <v>5216</v>
      </c>
      <c r="H742" t="s">
        <v>1958</v>
      </c>
      <c r="I742" s="1">
        <f>K742/0.16</f>
        <v>0</v>
      </c>
      <c r="J742" s="1">
        <f>N742-I742-K742</f>
        <v>0</v>
      </c>
      <c r="K742" s="1">
        <v>36450.96</v>
      </c>
      <c r="L742" s="1">
        <v>0</v>
      </c>
      <c r="M742" s="1">
        <v>0</v>
      </c>
      <c r="N742" s="1">
        <v>264269.47</v>
      </c>
      <c r="O742">
        <v>193240</v>
      </c>
      <c r="P742" t="s">
        <v>5475</v>
      </c>
      <c r="Q742" t="s">
        <v>5489</v>
      </c>
    </row>
    <row r="743" spans="2:17">
      <c r="I743" s="1" t="s">
        <v>5222</v>
      </c>
      <c r="J743" s="1" t="s">
        <v>5235</v>
      </c>
      <c r="K743" s="1" t="s">
        <v>5255</v>
      </c>
      <c r="L743" s="1" t="s">
        <v>5219</v>
      </c>
      <c r="M743" s="1" t="s">
        <v>5219</v>
      </c>
      <c r="N743" s="1" t="s">
        <v>5276</v>
      </c>
    </row>
    <row r="746" spans="2:17" s="2" customFormat="1" ht="25" customHeight="1">
      <c r="B746" s="2" t="s">
        <v>0</v>
      </c>
      <c r="C746" s="2" t="s">
        <v>444</v>
      </c>
      <c r="D746" s="2" t="s">
        <v>467</v>
      </c>
      <c r="E746" s="2" t="s">
        <v>1737</v>
      </c>
      <c r="F746" s="2" t="s">
        <v>4112</v>
      </c>
    </row>
    <row r="747" spans="2:17">
      <c r="B747" t="s">
        <v>63</v>
      </c>
      <c r="C747" t="s">
        <v>447</v>
      </c>
      <c r="D747" t="s">
        <v>611</v>
      </c>
      <c r="F747" t="s">
        <v>4199</v>
      </c>
    </row>
    <row r="748" spans="2:17">
      <c r="B748" t="s">
        <v>63</v>
      </c>
      <c r="C748" t="s">
        <v>447</v>
      </c>
      <c r="D748" t="s">
        <v>612</v>
      </c>
      <c r="F748" t="s">
        <v>4199</v>
      </c>
    </row>
    <row r="749" spans="2:17">
      <c r="B749" t="s">
        <v>63</v>
      </c>
      <c r="C749" t="s">
        <v>447</v>
      </c>
      <c r="D749" t="s">
        <v>613</v>
      </c>
      <c r="F749" t="s">
        <v>4199</v>
      </c>
    </row>
    <row r="750" spans="2:17">
      <c r="B750" t="s">
        <v>63</v>
      </c>
      <c r="C750" t="s">
        <v>447</v>
      </c>
      <c r="D750" t="s">
        <v>614</v>
      </c>
      <c r="F750" t="s">
        <v>4199</v>
      </c>
    </row>
    <row r="751" spans="2:17">
      <c r="B751" t="s">
        <v>63</v>
      </c>
      <c r="C751" t="s">
        <v>447</v>
      </c>
      <c r="D751" t="s">
        <v>615</v>
      </c>
      <c r="F751" t="s">
        <v>4199</v>
      </c>
    </row>
    <row r="752" spans="2:17">
      <c r="B752" t="s">
        <v>63</v>
      </c>
      <c r="C752" t="s">
        <v>447</v>
      </c>
      <c r="D752" t="s">
        <v>616</v>
      </c>
      <c r="F752" t="s">
        <v>4199</v>
      </c>
    </row>
    <row r="753" spans="2:18">
      <c r="B753" t="s">
        <v>63</v>
      </c>
      <c r="C753" t="s">
        <v>447</v>
      </c>
      <c r="D753" t="s">
        <v>617</v>
      </c>
      <c r="F753" t="s">
        <v>4199</v>
      </c>
    </row>
    <row r="754" spans="2:18">
      <c r="B754" t="s">
        <v>63</v>
      </c>
      <c r="C754" t="s">
        <v>447</v>
      </c>
      <c r="D754" t="s">
        <v>618</v>
      </c>
      <c r="F754" t="s">
        <v>4199</v>
      </c>
    </row>
    <row r="755" spans="2:18">
      <c r="B755" t="s">
        <v>63</v>
      </c>
      <c r="C755" t="s">
        <v>447</v>
      </c>
      <c r="D755" t="s">
        <v>619</v>
      </c>
      <c r="F755" t="s">
        <v>4199</v>
      </c>
    </row>
    <row r="756" spans="2:18">
      <c r="B756" t="s">
        <v>63</v>
      </c>
      <c r="C756" t="s">
        <v>447</v>
      </c>
      <c r="D756" t="s">
        <v>620</v>
      </c>
      <c r="F756" t="s">
        <v>4199</v>
      </c>
    </row>
    <row r="757" spans="2:18">
      <c r="B757" t="s">
        <v>63</v>
      </c>
      <c r="C757" t="s">
        <v>447</v>
      </c>
      <c r="D757" t="s">
        <v>621</v>
      </c>
      <c r="F757" t="s">
        <v>4199</v>
      </c>
    </row>
    <row r="758" spans="2:18">
      <c r="B758" t="s">
        <v>63</v>
      </c>
      <c r="C758" t="s">
        <v>447</v>
      </c>
      <c r="D758" t="s">
        <v>622</v>
      </c>
      <c r="F758" t="s">
        <v>4199</v>
      </c>
    </row>
    <row r="761" spans="2:18" s="2" customFormat="1" ht="25" customHeight="1">
      <c r="B761" s="2" t="s">
        <v>0</v>
      </c>
      <c r="C761" s="2" t="s">
        <v>444</v>
      </c>
      <c r="D761" s="2" t="s">
        <v>467</v>
      </c>
      <c r="E761" s="2" t="s">
        <v>1735</v>
      </c>
      <c r="F761" s="2" t="s">
        <v>4112</v>
      </c>
      <c r="G761" s="2" t="s">
        <v>5215</v>
      </c>
      <c r="H761" s="2" t="s">
        <v>5217</v>
      </c>
      <c r="I761" s="2" t="s">
        <v>5218</v>
      </c>
      <c r="J761" s="2" t="s">
        <v>5232</v>
      </c>
      <c r="K761" s="2" t="s">
        <v>5251</v>
      </c>
      <c r="L761" s="2" t="s">
        <v>5265</v>
      </c>
      <c r="M761" s="2" t="s">
        <v>5266</v>
      </c>
      <c r="N761" s="2" t="s">
        <v>5273</v>
      </c>
      <c r="O761" s="2" t="s">
        <v>5286</v>
      </c>
      <c r="P761" s="2" t="s">
        <v>5461</v>
      </c>
      <c r="Q761" s="2" t="s">
        <v>5488</v>
      </c>
      <c r="R761" s="2" t="s">
        <v>5490</v>
      </c>
    </row>
    <row r="762" spans="2:18">
      <c r="B762" t="s">
        <v>64</v>
      </c>
      <c r="C762">
        <v>0</v>
      </c>
      <c r="D762">
        <v>0</v>
      </c>
      <c r="E762" t="s">
        <v>1996</v>
      </c>
      <c r="F762">
        <v>0</v>
      </c>
      <c r="G762" t="s">
        <v>5216</v>
      </c>
      <c r="H762" t="s">
        <v>1958</v>
      </c>
      <c r="I762" s="1">
        <f>K762/0.16</f>
        <v>0</v>
      </c>
      <c r="J762" s="1">
        <f>N762-I762-K762</f>
        <v>0</v>
      </c>
      <c r="K762" s="1">
        <v>0</v>
      </c>
      <c r="L762" s="1">
        <v>0</v>
      </c>
      <c r="M762" s="1">
        <v>0</v>
      </c>
      <c r="N762" s="1">
        <v>0</v>
      </c>
      <c r="O762">
        <v>192865</v>
      </c>
      <c r="P762" t="s">
        <v>5481</v>
      </c>
      <c r="Q762" t="s">
        <v>5489</v>
      </c>
    </row>
    <row r="763" spans="2:18">
      <c r="B763" t="s">
        <v>64</v>
      </c>
      <c r="C763">
        <v>0</v>
      </c>
      <c r="D763">
        <v>0</v>
      </c>
      <c r="E763" t="s">
        <v>1997</v>
      </c>
      <c r="F763">
        <v>0</v>
      </c>
      <c r="G763" t="s">
        <v>5216</v>
      </c>
      <c r="H763" t="s">
        <v>1958</v>
      </c>
      <c r="I763" s="1">
        <f>K763/0.16</f>
        <v>0</v>
      </c>
      <c r="J763" s="1">
        <f>N763-I763-K763</f>
        <v>0</v>
      </c>
      <c r="K763" s="1">
        <v>0</v>
      </c>
      <c r="L763" s="1">
        <v>0</v>
      </c>
      <c r="M763" s="1">
        <v>0</v>
      </c>
      <c r="N763" s="1">
        <v>0</v>
      </c>
      <c r="O763">
        <v>192865</v>
      </c>
      <c r="P763" t="s">
        <v>5481</v>
      </c>
      <c r="Q763" t="s">
        <v>5489</v>
      </c>
    </row>
    <row r="764" spans="2:18">
      <c r="B764" t="s">
        <v>64</v>
      </c>
      <c r="C764">
        <v>0</v>
      </c>
      <c r="D764">
        <v>0</v>
      </c>
      <c r="E764" t="s">
        <v>1998</v>
      </c>
      <c r="F764">
        <v>0</v>
      </c>
      <c r="G764" t="s">
        <v>5216</v>
      </c>
      <c r="H764" t="s">
        <v>1958</v>
      </c>
      <c r="I764" s="1">
        <f>K764/0.16</f>
        <v>0</v>
      </c>
      <c r="J764" s="1">
        <f>N764-I764-K764</f>
        <v>0</v>
      </c>
      <c r="K764" s="1">
        <v>0</v>
      </c>
      <c r="L764" s="1">
        <v>0</v>
      </c>
      <c r="M764" s="1">
        <v>0</v>
      </c>
      <c r="N764" s="1">
        <v>0</v>
      </c>
      <c r="O764">
        <v>192866</v>
      </c>
      <c r="P764" t="s">
        <v>5481</v>
      </c>
      <c r="Q764" t="s">
        <v>5489</v>
      </c>
    </row>
    <row r="765" spans="2:18">
      <c r="B765" t="s">
        <v>64</v>
      </c>
      <c r="C765">
        <v>0</v>
      </c>
      <c r="D765">
        <v>0</v>
      </c>
      <c r="E765" t="s">
        <v>1999</v>
      </c>
      <c r="F765">
        <v>0</v>
      </c>
      <c r="G765" t="s">
        <v>5216</v>
      </c>
      <c r="H765" t="s">
        <v>1958</v>
      </c>
      <c r="I765" s="1">
        <f>K765/0.16</f>
        <v>0</v>
      </c>
      <c r="J765" s="1">
        <f>N765-I765-K765</f>
        <v>0</v>
      </c>
      <c r="K765" s="1">
        <v>0</v>
      </c>
      <c r="L765" s="1">
        <v>0</v>
      </c>
      <c r="M765" s="1">
        <v>0</v>
      </c>
      <c r="N765" s="1">
        <v>0</v>
      </c>
      <c r="O765">
        <v>192866</v>
      </c>
      <c r="P765" t="s">
        <v>5481</v>
      </c>
      <c r="Q765" t="s">
        <v>5489</v>
      </c>
    </row>
    <row r="766" spans="2:18">
      <c r="B766" t="s">
        <v>64</v>
      </c>
      <c r="C766">
        <v>0</v>
      </c>
      <c r="D766">
        <v>0</v>
      </c>
      <c r="E766" t="s">
        <v>2000</v>
      </c>
      <c r="F766">
        <v>0</v>
      </c>
      <c r="G766" t="s">
        <v>5216</v>
      </c>
      <c r="H766" t="s">
        <v>1958</v>
      </c>
      <c r="I766" s="1">
        <f>K766/0.16</f>
        <v>0</v>
      </c>
      <c r="J766" s="1">
        <f>N766-I766-K766</f>
        <v>0</v>
      </c>
      <c r="K766" s="1">
        <v>0</v>
      </c>
      <c r="L766" s="1">
        <v>0</v>
      </c>
      <c r="M766" s="1">
        <v>0</v>
      </c>
      <c r="N766" s="1">
        <v>0</v>
      </c>
      <c r="O766">
        <v>193189</v>
      </c>
      <c r="P766" t="s">
        <v>5486</v>
      </c>
      <c r="Q766" t="s">
        <v>5489</v>
      </c>
    </row>
    <row r="767" spans="2:18">
      <c r="B767" t="s">
        <v>64</v>
      </c>
      <c r="C767">
        <v>0</v>
      </c>
      <c r="D767">
        <v>0</v>
      </c>
      <c r="E767" t="s">
        <v>2001</v>
      </c>
      <c r="F767">
        <v>0</v>
      </c>
      <c r="G767" t="s">
        <v>5216</v>
      </c>
      <c r="H767" t="s">
        <v>1958</v>
      </c>
      <c r="I767" s="1">
        <f>K767/0.16</f>
        <v>0</v>
      </c>
      <c r="J767" s="1">
        <f>N767-I767-K767</f>
        <v>0</v>
      </c>
      <c r="K767" s="1">
        <v>0</v>
      </c>
      <c r="L767" s="1">
        <v>0</v>
      </c>
      <c r="M767" s="1">
        <v>0</v>
      </c>
      <c r="N767" s="1">
        <v>0</v>
      </c>
      <c r="O767">
        <v>193189</v>
      </c>
      <c r="P767" t="s">
        <v>5486</v>
      </c>
      <c r="Q767" t="s">
        <v>5489</v>
      </c>
    </row>
    <row r="768" spans="2:18">
      <c r="B768" t="s">
        <v>64</v>
      </c>
      <c r="C768">
        <v>0</v>
      </c>
      <c r="D768">
        <v>0</v>
      </c>
      <c r="E768" t="s">
        <v>2002</v>
      </c>
      <c r="F768">
        <v>0</v>
      </c>
      <c r="G768" t="s">
        <v>5216</v>
      </c>
      <c r="H768" t="s">
        <v>1958</v>
      </c>
      <c r="I768" s="1">
        <f>K768/0.16</f>
        <v>0</v>
      </c>
      <c r="J768" s="1">
        <f>N768-I768-K768</f>
        <v>0</v>
      </c>
      <c r="K768" s="1">
        <v>0</v>
      </c>
      <c r="L768" s="1">
        <v>0</v>
      </c>
      <c r="M768" s="1">
        <v>0</v>
      </c>
      <c r="N768" s="1">
        <v>0</v>
      </c>
      <c r="O768">
        <v>193432</v>
      </c>
      <c r="P768" t="s">
        <v>5485</v>
      </c>
      <c r="Q768" t="s">
        <v>5489</v>
      </c>
    </row>
    <row r="769" spans="2:18">
      <c r="B769" t="s">
        <v>64</v>
      </c>
      <c r="C769">
        <v>0</v>
      </c>
      <c r="D769">
        <v>0</v>
      </c>
      <c r="E769" t="s">
        <v>2003</v>
      </c>
      <c r="F769">
        <v>0</v>
      </c>
      <c r="G769" t="s">
        <v>5216</v>
      </c>
      <c r="H769" t="s">
        <v>1958</v>
      </c>
      <c r="I769" s="1">
        <f>K769/0.16</f>
        <v>0</v>
      </c>
      <c r="J769" s="1">
        <f>N769-I769-K769</f>
        <v>0</v>
      </c>
      <c r="K769" s="1">
        <v>0</v>
      </c>
      <c r="L769" s="1">
        <v>0</v>
      </c>
      <c r="M769" s="1">
        <v>0</v>
      </c>
      <c r="N769" s="1">
        <v>0</v>
      </c>
      <c r="O769">
        <v>193433</v>
      </c>
      <c r="P769" t="s">
        <v>5485</v>
      </c>
      <c r="Q769" t="s">
        <v>5489</v>
      </c>
    </row>
    <row r="770" spans="2:18">
      <c r="I770" s="1" t="s">
        <v>5219</v>
      </c>
      <c r="J770" s="1" t="s">
        <v>5219</v>
      </c>
      <c r="K770" s="1" t="s">
        <v>5252</v>
      </c>
      <c r="L770" s="1" t="s">
        <v>5252</v>
      </c>
      <c r="M770" s="1" t="s">
        <v>5252</v>
      </c>
      <c r="N770" s="1" t="s">
        <v>5252</v>
      </c>
    </row>
    <row r="773" spans="2:18" s="2" customFormat="1" ht="25" customHeight="1">
      <c r="B773" s="2" t="s">
        <v>0</v>
      </c>
      <c r="C773" s="2" t="s">
        <v>444</v>
      </c>
      <c r="D773" s="2" t="s">
        <v>467</v>
      </c>
      <c r="E773" s="2" t="s">
        <v>1737</v>
      </c>
      <c r="F773" s="2" t="s">
        <v>4112</v>
      </c>
    </row>
    <row r="776" spans="2:18" s="2" customFormat="1" ht="25" customHeight="1">
      <c r="B776" s="2" t="s">
        <v>0</v>
      </c>
      <c r="C776" s="2" t="s">
        <v>444</v>
      </c>
      <c r="D776" s="2" t="s">
        <v>467</v>
      </c>
      <c r="E776" s="2" t="s">
        <v>1735</v>
      </c>
      <c r="F776" s="2" t="s">
        <v>4112</v>
      </c>
      <c r="G776" s="2" t="s">
        <v>5215</v>
      </c>
      <c r="H776" s="2" t="s">
        <v>5217</v>
      </c>
      <c r="I776" s="2" t="s">
        <v>5218</v>
      </c>
      <c r="J776" s="2" t="s">
        <v>5232</v>
      </c>
      <c r="K776" s="2" t="s">
        <v>5251</v>
      </c>
      <c r="L776" s="2" t="s">
        <v>5265</v>
      </c>
      <c r="M776" s="2" t="s">
        <v>5266</v>
      </c>
      <c r="N776" s="2" t="s">
        <v>5273</v>
      </c>
      <c r="O776" s="2" t="s">
        <v>5286</v>
      </c>
      <c r="P776" s="2" t="s">
        <v>5461</v>
      </c>
      <c r="Q776" s="2" t="s">
        <v>5488</v>
      </c>
      <c r="R776" s="2" t="s">
        <v>5490</v>
      </c>
    </row>
    <row r="777" spans="2:18">
      <c r="B777" t="s">
        <v>65</v>
      </c>
      <c r="C777">
        <v>0</v>
      </c>
      <c r="D777">
        <v>0</v>
      </c>
      <c r="E777" t="s">
        <v>2004</v>
      </c>
      <c r="F777">
        <v>0</v>
      </c>
      <c r="G777" t="s">
        <v>5216</v>
      </c>
      <c r="H777" t="s">
        <v>1958</v>
      </c>
      <c r="I777" s="1">
        <f>K777/0.16</f>
        <v>0</v>
      </c>
      <c r="J777" s="1">
        <f>N777-I777-K777</f>
        <v>0</v>
      </c>
      <c r="K777" s="1">
        <v>0</v>
      </c>
      <c r="L777" s="1">
        <v>0</v>
      </c>
      <c r="M777" s="1">
        <v>0</v>
      </c>
      <c r="N777" s="1">
        <v>0</v>
      </c>
      <c r="O777">
        <v>192685</v>
      </c>
      <c r="P777" t="s">
        <v>5463</v>
      </c>
      <c r="Q777" t="s">
        <v>5489</v>
      </c>
    </row>
    <row r="778" spans="2:18">
      <c r="B778" t="s">
        <v>65</v>
      </c>
      <c r="C778">
        <v>0</v>
      </c>
      <c r="D778">
        <v>0</v>
      </c>
      <c r="E778" t="s">
        <v>2005</v>
      </c>
      <c r="F778">
        <v>0</v>
      </c>
      <c r="G778" t="s">
        <v>5216</v>
      </c>
      <c r="H778" t="s">
        <v>1958</v>
      </c>
      <c r="I778" s="1">
        <f>K778/0.16</f>
        <v>0</v>
      </c>
      <c r="J778" s="1">
        <f>N778-I778-K778</f>
        <v>0</v>
      </c>
      <c r="K778" s="1">
        <v>0</v>
      </c>
      <c r="L778" s="1">
        <v>0</v>
      </c>
      <c r="M778" s="1">
        <v>0</v>
      </c>
      <c r="N778" s="1">
        <v>0</v>
      </c>
      <c r="O778">
        <v>193341</v>
      </c>
      <c r="P778" t="s">
        <v>5470</v>
      </c>
      <c r="Q778" t="s">
        <v>5489</v>
      </c>
    </row>
    <row r="779" spans="2:18">
      <c r="I779" s="1" t="s">
        <v>5219</v>
      </c>
      <c r="J779" s="1" t="s">
        <v>5219</v>
      </c>
      <c r="K779" s="1" t="s">
        <v>5252</v>
      </c>
      <c r="L779" s="1" t="s">
        <v>5252</v>
      </c>
      <c r="M779" s="1" t="s">
        <v>5252</v>
      </c>
      <c r="N779" s="1" t="s">
        <v>5252</v>
      </c>
    </row>
    <row r="782" spans="2:18" s="2" customFormat="1" ht="25" customHeight="1">
      <c r="B782" s="2" t="s">
        <v>0</v>
      </c>
      <c r="C782" s="2" t="s">
        <v>444</v>
      </c>
      <c r="D782" s="2" t="s">
        <v>467</v>
      </c>
      <c r="E782" s="2" t="s">
        <v>1737</v>
      </c>
      <c r="F782" s="2" t="s">
        <v>4112</v>
      </c>
    </row>
    <row r="785" spans="2:18" s="2" customFormat="1" ht="25" customHeight="1">
      <c r="B785" s="2" t="s">
        <v>0</v>
      </c>
      <c r="C785" s="2" t="s">
        <v>444</v>
      </c>
      <c r="D785" s="2" t="s">
        <v>467</v>
      </c>
      <c r="E785" s="2" t="s">
        <v>1735</v>
      </c>
      <c r="F785" s="2" t="s">
        <v>4112</v>
      </c>
      <c r="G785" s="2" t="s">
        <v>5215</v>
      </c>
      <c r="H785" s="2" t="s">
        <v>5217</v>
      </c>
      <c r="I785" s="2" t="s">
        <v>5218</v>
      </c>
      <c r="J785" s="2" t="s">
        <v>5232</v>
      </c>
      <c r="K785" s="2" t="s">
        <v>5251</v>
      </c>
      <c r="L785" s="2" t="s">
        <v>5265</v>
      </c>
      <c r="M785" s="2" t="s">
        <v>5266</v>
      </c>
      <c r="N785" s="2" t="s">
        <v>5273</v>
      </c>
      <c r="O785" s="2" t="s">
        <v>5286</v>
      </c>
      <c r="P785" s="2" t="s">
        <v>5461</v>
      </c>
      <c r="Q785" s="2" t="s">
        <v>5488</v>
      </c>
      <c r="R785" s="2" t="s">
        <v>5490</v>
      </c>
    </row>
    <row r="786" spans="2:18">
      <c r="B786" t="s">
        <v>66</v>
      </c>
      <c r="C786">
        <v>0</v>
      </c>
      <c r="D786">
        <v>0</v>
      </c>
      <c r="E786" t="s">
        <v>1736</v>
      </c>
      <c r="F786">
        <v>0</v>
      </c>
      <c r="G786" t="s">
        <v>5216</v>
      </c>
      <c r="H786" t="s">
        <v>1958</v>
      </c>
      <c r="I786" s="1">
        <f>K786/0.16</f>
        <v>0</v>
      </c>
      <c r="J786" s="1">
        <f>N786-I786-K786</f>
        <v>0</v>
      </c>
      <c r="K786" s="1">
        <v>0</v>
      </c>
      <c r="L786" s="1">
        <v>0</v>
      </c>
      <c r="M786" s="1">
        <v>0</v>
      </c>
      <c r="N786" s="1">
        <v>0</v>
      </c>
      <c r="O786" t="s">
        <v>5315</v>
      </c>
      <c r="P786" t="s">
        <v>5481</v>
      </c>
      <c r="Q786" t="s">
        <v>5489</v>
      </c>
    </row>
    <row r="787" spans="2:18">
      <c r="B787" t="s">
        <v>66</v>
      </c>
      <c r="C787">
        <v>0</v>
      </c>
      <c r="D787">
        <v>0</v>
      </c>
      <c r="E787" t="s">
        <v>1736</v>
      </c>
      <c r="F787">
        <v>0</v>
      </c>
      <c r="G787" t="s">
        <v>5216</v>
      </c>
      <c r="H787" t="s">
        <v>1958</v>
      </c>
      <c r="I787" s="1">
        <f>K787/0.16</f>
        <v>0</v>
      </c>
      <c r="J787" s="1">
        <f>N787-I787-K787</f>
        <v>0</v>
      </c>
      <c r="K787" s="1">
        <v>0</v>
      </c>
      <c r="L787" s="1">
        <v>0</v>
      </c>
      <c r="M787" s="1">
        <v>0</v>
      </c>
      <c r="N787" s="1">
        <v>0</v>
      </c>
      <c r="O787" t="s">
        <v>5316</v>
      </c>
      <c r="P787" t="s">
        <v>5469</v>
      </c>
      <c r="Q787" t="s">
        <v>5489</v>
      </c>
    </row>
    <row r="788" spans="2:18">
      <c r="B788" t="s">
        <v>66</v>
      </c>
      <c r="C788">
        <v>0</v>
      </c>
      <c r="D788">
        <v>0</v>
      </c>
      <c r="E788" t="s">
        <v>1736</v>
      </c>
      <c r="F788">
        <v>0</v>
      </c>
      <c r="G788" t="s">
        <v>5216</v>
      </c>
      <c r="H788" t="s">
        <v>1958</v>
      </c>
      <c r="I788" s="1">
        <f>K788/0.16</f>
        <v>0</v>
      </c>
      <c r="J788" s="1">
        <f>N788-I788-K788</f>
        <v>0</v>
      </c>
      <c r="K788" s="1">
        <v>0</v>
      </c>
      <c r="L788" s="1">
        <v>0</v>
      </c>
      <c r="M788" s="1">
        <v>0</v>
      </c>
      <c r="N788" s="1">
        <v>0</v>
      </c>
      <c r="O788" t="s">
        <v>5317</v>
      </c>
      <c r="P788" t="s">
        <v>5464</v>
      </c>
      <c r="Q788" t="s">
        <v>5489</v>
      </c>
    </row>
    <row r="789" spans="2:18">
      <c r="B789" t="s">
        <v>66</v>
      </c>
      <c r="C789">
        <v>0</v>
      </c>
      <c r="D789">
        <v>0</v>
      </c>
      <c r="E789" t="s">
        <v>1736</v>
      </c>
      <c r="F789">
        <v>0</v>
      </c>
      <c r="G789" t="s">
        <v>5216</v>
      </c>
      <c r="H789" t="s">
        <v>1958</v>
      </c>
      <c r="I789" s="1">
        <f>K789/0.16</f>
        <v>0</v>
      </c>
      <c r="J789" s="1">
        <f>N789-I789-K789</f>
        <v>0</v>
      </c>
      <c r="K789" s="1">
        <v>0</v>
      </c>
      <c r="L789" s="1">
        <v>0</v>
      </c>
      <c r="M789" s="1">
        <v>0</v>
      </c>
      <c r="N789" s="1">
        <v>0</v>
      </c>
      <c r="O789" t="s">
        <v>5318</v>
      </c>
      <c r="P789" t="s">
        <v>5465</v>
      </c>
      <c r="Q789" t="s">
        <v>5489</v>
      </c>
    </row>
    <row r="790" spans="2:18">
      <c r="B790" t="s">
        <v>66</v>
      </c>
      <c r="C790">
        <v>0</v>
      </c>
      <c r="D790">
        <v>0</v>
      </c>
      <c r="E790" t="s">
        <v>1736</v>
      </c>
      <c r="F790">
        <v>0</v>
      </c>
      <c r="G790" t="s">
        <v>5216</v>
      </c>
      <c r="H790" t="s">
        <v>1958</v>
      </c>
      <c r="I790" s="1">
        <f>K790/0.16</f>
        <v>0</v>
      </c>
      <c r="J790" s="1">
        <f>N790-I790-K790</f>
        <v>0</v>
      </c>
      <c r="K790" s="1">
        <v>0</v>
      </c>
      <c r="L790" s="1">
        <v>0</v>
      </c>
      <c r="M790" s="1">
        <v>0</v>
      </c>
      <c r="N790" s="1">
        <v>0</v>
      </c>
      <c r="O790" t="s">
        <v>5319</v>
      </c>
      <c r="P790" t="s">
        <v>5479</v>
      </c>
      <c r="Q790" t="s">
        <v>5489</v>
      </c>
    </row>
    <row r="791" spans="2:18">
      <c r="B791" t="s">
        <v>66</v>
      </c>
      <c r="C791">
        <v>0</v>
      </c>
      <c r="D791">
        <v>0</v>
      </c>
      <c r="E791" t="s">
        <v>1736</v>
      </c>
      <c r="F791">
        <v>0</v>
      </c>
      <c r="G791" t="s">
        <v>5216</v>
      </c>
      <c r="H791" t="s">
        <v>1958</v>
      </c>
      <c r="I791" s="1">
        <f>K791/0.16</f>
        <v>0</v>
      </c>
      <c r="J791" s="1">
        <f>N791-I791-K791</f>
        <v>0</v>
      </c>
      <c r="K791" s="1">
        <v>0</v>
      </c>
      <c r="L791" s="1">
        <v>0</v>
      </c>
      <c r="M791" s="1">
        <v>0</v>
      </c>
      <c r="N791" s="1">
        <v>0</v>
      </c>
      <c r="O791" t="s">
        <v>5320</v>
      </c>
      <c r="P791" t="s">
        <v>5466</v>
      </c>
      <c r="Q791" t="s">
        <v>5489</v>
      </c>
    </row>
    <row r="792" spans="2:18">
      <c r="B792" t="s">
        <v>66</v>
      </c>
      <c r="C792">
        <v>0</v>
      </c>
      <c r="D792">
        <v>0</v>
      </c>
      <c r="E792" t="s">
        <v>1736</v>
      </c>
      <c r="F792">
        <v>0</v>
      </c>
      <c r="G792" t="s">
        <v>5216</v>
      </c>
      <c r="H792" t="s">
        <v>1958</v>
      </c>
      <c r="I792" s="1">
        <f>K792/0.16</f>
        <v>0</v>
      </c>
      <c r="J792" s="1">
        <f>N792-I792-K792</f>
        <v>0</v>
      </c>
      <c r="K792" s="1">
        <v>0</v>
      </c>
      <c r="L792" s="1">
        <v>0</v>
      </c>
      <c r="M792" s="1">
        <v>0</v>
      </c>
      <c r="N792" s="1">
        <v>0</v>
      </c>
      <c r="O792" t="s">
        <v>5321</v>
      </c>
      <c r="P792" t="s">
        <v>5462</v>
      </c>
      <c r="Q792" t="s">
        <v>5489</v>
      </c>
    </row>
    <row r="793" spans="2:18">
      <c r="B793" t="s">
        <v>66</v>
      </c>
      <c r="C793">
        <v>0</v>
      </c>
      <c r="D793">
        <v>0</v>
      </c>
      <c r="E793" t="s">
        <v>1736</v>
      </c>
      <c r="F793">
        <v>0</v>
      </c>
      <c r="G793" t="s">
        <v>5216</v>
      </c>
      <c r="H793" t="s">
        <v>1958</v>
      </c>
      <c r="I793" s="1">
        <f>K793/0.16</f>
        <v>0</v>
      </c>
      <c r="J793" s="1">
        <f>N793-I793-K793</f>
        <v>0</v>
      </c>
      <c r="K793" s="1">
        <v>0</v>
      </c>
      <c r="L793" s="1">
        <v>0</v>
      </c>
      <c r="M793" s="1">
        <v>0</v>
      </c>
      <c r="N793" s="1">
        <v>0</v>
      </c>
      <c r="O793" t="s">
        <v>5322</v>
      </c>
      <c r="P793" t="s">
        <v>5467</v>
      </c>
      <c r="Q793" t="s">
        <v>5489</v>
      </c>
    </row>
    <row r="794" spans="2:18">
      <c r="I794" s="1" t="s">
        <v>5219</v>
      </c>
      <c r="J794" s="1" t="s">
        <v>5219</v>
      </c>
      <c r="K794" s="1" t="s">
        <v>5252</v>
      </c>
      <c r="L794" s="1" t="s">
        <v>5252</v>
      </c>
      <c r="M794" s="1" t="s">
        <v>5252</v>
      </c>
      <c r="N794" s="1" t="s">
        <v>5252</v>
      </c>
    </row>
    <row r="797" spans="2:18" s="2" customFormat="1" ht="25" customHeight="1">
      <c r="B797" s="2" t="s">
        <v>0</v>
      </c>
      <c r="C797" s="2" t="s">
        <v>444</v>
      </c>
      <c r="D797" s="2" t="s">
        <v>467</v>
      </c>
      <c r="E797" s="2" t="s">
        <v>1737</v>
      </c>
      <c r="F797" s="2" t="s">
        <v>4112</v>
      </c>
    </row>
    <row r="800" spans="2:18" s="2" customFormat="1" ht="25" customHeight="1">
      <c r="B800" s="2" t="s">
        <v>0</v>
      </c>
      <c r="C800" s="2" t="s">
        <v>444</v>
      </c>
      <c r="D800" s="2" t="s">
        <v>467</v>
      </c>
      <c r="E800" s="2" t="s">
        <v>1735</v>
      </c>
      <c r="F800" s="2" t="s">
        <v>4112</v>
      </c>
      <c r="G800" s="2" t="s">
        <v>5215</v>
      </c>
      <c r="H800" s="2" t="s">
        <v>5217</v>
      </c>
      <c r="I800" s="2" t="s">
        <v>5218</v>
      </c>
      <c r="J800" s="2" t="s">
        <v>5232</v>
      </c>
      <c r="K800" s="2" t="s">
        <v>5251</v>
      </c>
      <c r="L800" s="2" t="s">
        <v>5265</v>
      </c>
      <c r="M800" s="2" t="s">
        <v>5266</v>
      </c>
      <c r="N800" s="2" t="s">
        <v>5273</v>
      </c>
      <c r="O800" s="2" t="s">
        <v>5286</v>
      </c>
      <c r="P800" s="2" t="s">
        <v>5461</v>
      </c>
      <c r="Q800" s="2" t="s">
        <v>5488</v>
      </c>
      <c r="R800" s="2" t="s">
        <v>5490</v>
      </c>
    </row>
    <row r="801" spans="2:17">
      <c r="B801" t="s">
        <v>67</v>
      </c>
      <c r="C801" t="s">
        <v>448</v>
      </c>
      <c r="D801">
        <v>0</v>
      </c>
      <c r="E801" t="s">
        <v>2006</v>
      </c>
      <c r="F801">
        <v>0</v>
      </c>
      <c r="G801" t="s">
        <v>5216</v>
      </c>
      <c r="H801" t="s">
        <v>1958</v>
      </c>
      <c r="I801" s="1">
        <f>K801/0.16</f>
        <v>0</v>
      </c>
      <c r="J801" s="1">
        <f>N801-I801-K801</f>
        <v>0</v>
      </c>
      <c r="K801" s="1">
        <v>0</v>
      </c>
      <c r="L801" s="1">
        <v>0</v>
      </c>
      <c r="M801" s="1">
        <v>0</v>
      </c>
      <c r="N801" s="1">
        <v>0</v>
      </c>
      <c r="O801" t="s">
        <v>5323</v>
      </c>
      <c r="P801" t="s">
        <v>5481</v>
      </c>
      <c r="Q801" t="s">
        <v>5489</v>
      </c>
    </row>
    <row r="802" spans="2:17">
      <c r="B802" t="s">
        <v>67</v>
      </c>
      <c r="C802" t="s">
        <v>448</v>
      </c>
      <c r="D802">
        <v>0</v>
      </c>
      <c r="E802" t="s">
        <v>2007</v>
      </c>
      <c r="F802">
        <v>0</v>
      </c>
      <c r="G802" t="s">
        <v>5216</v>
      </c>
      <c r="H802" t="s">
        <v>1958</v>
      </c>
      <c r="I802" s="1">
        <f>K802/0.16</f>
        <v>0</v>
      </c>
      <c r="J802" s="1">
        <f>N802-I802-K802</f>
        <v>0</v>
      </c>
      <c r="K802" s="1">
        <v>0</v>
      </c>
      <c r="L802" s="1">
        <v>0</v>
      </c>
      <c r="M802" s="1">
        <v>0</v>
      </c>
      <c r="N802" s="1">
        <v>0</v>
      </c>
      <c r="O802" t="s">
        <v>5324</v>
      </c>
      <c r="P802" t="s">
        <v>5481</v>
      </c>
      <c r="Q802" t="s">
        <v>5489</v>
      </c>
    </row>
    <row r="803" spans="2:17">
      <c r="B803" t="s">
        <v>67</v>
      </c>
      <c r="C803" t="s">
        <v>448</v>
      </c>
      <c r="D803">
        <v>0</v>
      </c>
      <c r="E803" t="s">
        <v>2008</v>
      </c>
      <c r="F803">
        <v>0</v>
      </c>
      <c r="G803" t="s">
        <v>5216</v>
      </c>
      <c r="H803" t="s">
        <v>1958</v>
      </c>
      <c r="I803" s="1">
        <f>K803/0.16</f>
        <v>0</v>
      </c>
      <c r="J803" s="1">
        <f>N803-I803-K803</f>
        <v>0</v>
      </c>
      <c r="K803" s="1">
        <v>0</v>
      </c>
      <c r="L803" s="1">
        <v>0</v>
      </c>
      <c r="M803" s="1">
        <v>0</v>
      </c>
      <c r="N803" s="1">
        <v>0</v>
      </c>
      <c r="O803" t="s">
        <v>5325</v>
      </c>
      <c r="P803" t="s">
        <v>5481</v>
      </c>
      <c r="Q803" t="s">
        <v>5489</v>
      </c>
    </row>
    <row r="804" spans="2:17">
      <c r="B804" t="s">
        <v>67</v>
      </c>
      <c r="C804" t="s">
        <v>448</v>
      </c>
      <c r="D804">
        <v>0</v>
      </c>
      <c r="E804" t="s">
        <v>2009</v>
      </c>
      <c r="F804">
        <v>0</v>
      </c>
      <c r="G804" t="s">
        <v>5216</v>
      </c>
      <c r="H804" t="s">
        <v>1958</v>
      </c>
      <c r="I804" s="1">
        <f>K804/0.16</f>
        <v>0</v>
      </c>
      <c r="J804" s="1">
        <f>N804-I804-K804</f>
        <v>0</v>
      </c>
      <c r="K804" s="1">
        <v>0</v>
      </c>
      <c r="L804" s="1">
        <v>0</v>
      </c>
      <c r="M804" s="1">
        <v>0</v>
      </c>
      <c r="N804" s="1">
        <v>0</v>
      </c>
      <c r="O804" t="s">
        <v>5326</v>
      </c>
      <c r="P804" t="s">
        <v>5481</v>
      </c>
      <c r="Q804" t="s">
        <v>5489</v>
      </c>
    </row>
    <row r="805" spans="2:17">
      <c r="B805" t="s">
        <v>67</v>
      </c>
      <c r="C805" t="s">
        <v>448</v>
      </c>
      <c r="D805">
        <v>0</v>
      </c>
      <c r="E805" t="s">
        <v>2010</v>
      </c>
      <c r="F805">
        <v>0</v>
      </c>
      <c r="G805" t="s">
        <v>5216</v>
      </c>
      <c r="H805" t="s">
        <v>1958</v>
      </c>
      <c r="I805" s="1">
        <f>K805/0.16</f>
        <v>0</v>
      </c>
      <c r="J805" s="1">
        <f>N805-I805-K805</f>
        <v>0</v>
      </c>
      <c r="K805" s="1">
        <v>0</v>
      </c>
      <c r="L805" s="1">
        <v>0</v>
      </c>
      <c r="M805" s="1">
        <v>0</v>
      </c>
      <c r="N805" s="1">
        <v>0</v>
      </c>
      <c r="O805" t="s">
        <v>5327</v>
      </c>
      <c r="P805" t="s">
        <v>5481</v>
      </c>
      <c r="Q805" t="s">
        <v>5489</v>
      </c>
    </row>
    <row r="806" spans="2:17">
      <c r="B806" t="s">
        <v>67</v>
      </c>
      <c r="C806" t="s">
        <v>448</v>
      </c>
      <c r="D806">
        <v>0</v>
      </c>
      <c r="E806" t="s">
        <v>2011</v>
      </c>
      <c r="F806">
        <v>0</v>
      </c>
      <c r="G806" t="s">
        <v>5216</v>
      </c>
      <c r="H806" t="s">
        <v>1958</v>
      </c>
      <c r="I806" s="1">
        <f>K806/0.16</f>
        <v>0</v>
      </c>
      <c r="J806" s="1">
        <f>N806-I806-K806</f>
        <v>0</v>
      </c>
      <c r="K806" s="1">
        <v>0</v>
      </c>
      <c r="L806" s="1">
        <v>0</v>
      </c>
      <c r="M806" s="1">
        <v>0</v>
      </c>
      <c r="N806" s="1">
        <v>0</v>
      </c>
      <c r="O806" t="s">
        <v>5328</v>
      </c>
      <c r="P806" t="s">
        <v>5481</v>
      </c>
      <c r="Q806" t="s">
        <v>5489</v>
      </c>
    </row>
    <row r="807" spans="2:17">
      <c r="B807" t="s">
        <v>67</v>
      </c>
      <c r="C807" t="s">
        <v>448</v>
      </c>
      <c r="D807">
        <v>0</v>
      </c>
      <c r="E807" t="s">
        <v>2012</v>
      </c>
      <c r="F807">
        <v>0</v>
      </c>
      <c r="G807" t="s">
        <v>5216</v>
      </c>
      <c r="H807" t="s">
        <v>1958</v>
      </c>
      <c r="I807" s="1">
        <f>K807/0.16</f>
        <v>0</v>
      </c>
      <c r="J807" s="1">
        <f>N807-I807-K807</f>
        <v>0</v>
      </c>
      <c r="K807" s="1">
        <v>0</v>
      </c>
      <c r="L807" s="1">
        <v>0</v>
      </c>
      <c r="M807" s="1">
        <v>0</v>
      </c>
      <c r="N807" s="1">
        <v>0</v>
      </c>
      <c r="O807" t="s">
        <v>5329</v>
      </c>
      <c r="P807" t="s">
        <v>5481</v>
      </c>
      <c r="Q807" t="s">
        <v>5489</v>
      </c>
    </row>
    <row r="808" spans="2:17">
      <c r="B808" t="s">
        <v>67</v>
      </c>
      <c r="C808" t="s">
        <v>448</v>
      </c>
      <c r="D808">
        <v>0</v>
      </c>
      <c r="E808" t="s">
        <v>2013</v>
      </c>
      <c r="F808">
        <v>0</v>
      </c>
      <c r="G808" t="s">
        <v>5216</v>
      </c>
      <c r="H808" t="s">
        <v>1958</v>
      </c>
      <c r="I808" s="1">
        <f>K808/0.16</f>
        <v>0</v>
      </c>
      <c r="J808" s="1">
        <f>N808-I808-K808</f>
        <v>0</v>
      </c>
      <c r="K808" s="1">
        <v>0</v>
      </c>
      <c r="L808" s="1">
        <v>0</v>
      </c>
      <c r="M808" s="1">
        <v>0</v>
      </c>
      <c r="N808" s="1">
        <v>0</v>
      </c>
      <c r="O808" t="s">
        <v>5330</v>
      </c>
      <c r="P808" t="s">
        <v>5483</v>
      </c>
      <c r="Q808" t="s">
        <v>5489</v>
      </c>
    </row>
    <row r="809" spans="2:17">
      <c r="B809" t="s">
        <v>67</v>
      </c>
      <c r="C809" t="s">
        <v>448</v>
      </c>
      <c r="D809">
        <v>0</v>
      </c>
      <c r="E809" t="s">
        <v>2014</v>
      </c>
      <c r="F809">
        <v>0</v>
      </c>
      <c r="G809" t="s">
        <v>5216</v>
      </c>
      <c r="H809" t="s">
        <v>1958</v>
      </c>
      <c r="I809" s="1">
        <f>K809/0.16</f>
        <v>0</v>
      </c>
      <c r="J809" s="1">
        <f>N809-I809-K809</f>
        <v>0</v>
      </c>
      <c r="K809" s="1">
        <v>0</v>
      </c>
      <c r="L809" s="1">
        <v>0</v>
      </c>
      <c r="M809" s="1">
        <v>0</v>
      </c>
      <c r="N809" s="1">
        <v>0</v>
      </c>
      <c r="O809" t="s">
        <v>5331</v>
      </c>
      <c r="P809" t="s">
        <v>5483</v>
      </c>
      <c r="Q809" t="s">
        <v>5489</v>
      </c>
    </row>
    <row r="810" spans="2:17">
      <c r="B810" t="s">
        <v>67</v>
      </c>
      <c r="C810" t="s">
        <v>448</v>
      </c>
      <c r="D810">
        <v>0</v>
      </c>
      <c r="E810" t="s">
        <v>2013</v>
      </c>
      <c r="F810">
        <v>0</v>
      </c>
      <c r="G810" t="s">
        <v>5216</v>
      </c>
      <c r="H810" t="s">
        <v>1958</v>
      </c>
      <c r="I810" s="1">
        <f>K810/0.16</f>
        <v>0</v>
      </c>
      <c r="J810" s="1">
        <f>N810-I810-K810</f>
        <v>0</v>
      </c>
      <c r="K810" s="1">
        <v>0</v>
      </c>
      <c r="L810" s="1">
        <v>0</v>
      </c>
      <c r="M810" s="1">
        <v>0</v>
      </c>
      <c r="N810" s="1">
        <v>0</v>
      </c>
      <c r="O810" t="s">
        <v>5332</v>
      </c>
      <c r="P810" t="s">
        <v>5483</v>
      </c>
      <c r="Q810" t="s">
        <v>5489</v>
      </c>
    </row>
    <row r="811" spans="2:17">
      <c r="B811" t="s">
        <v>67</v>
      </c>
      <c r="C811" t="s">
        <v>448</v>
      </c>
      <c r="D811">
        <v>0</v>
      </c>
      <c r="E811" t="s">
        <v>2015</v>
      </c>
      <c r="F811">
        <v>0</v>
      </c>
      <c r="G811" t="s">
        <v>5216</v>
      </c>
      <c r="H811" t="s">
        <v>1958</v>
      </c>
      <c r="I811" s="1">
        <f>K811/0.16</f>
        <v>0</v>
      </c>
      <c r="J811" s="1">
        <f>N811-I811-K811</f>
        <v>0</v>
      </c>
      <c r="K811" s="1">
        <v>0</v>
      </c>
      <c r="L811" s="1">
        <v>0</v>
      </c>
      <c r="M811" s="1">
        <v>0</v>
      </c>
      <c r="N811" s="1">
        <v>0</v>
      </c>
      <c r="O811" t="s">
        <v>5333</v>
      </c>
      <c r="P811" t="s">
        <v>5483</v>
      </c>
      <c r="Q811" t="s">
        <v>5489</v>
      </c>
    </row>
    <row r="812" spans="2:17">
      <c r="B812" t="s">
        <v>67</v>
      </c>
      <c r="C812" t="s">
        <v>448</v>
      </c>
      <c r="D812">
        <v>0</v>
      </c>
      <c r="E812" t="s">
        <v>2016</v>
      </c>
      <c r="F812">
        <v>0</v>
      </c>
      <c r="G812" t="s">
        <v>5216</v>
      </c>
      <c r="H812" t="s">
        <v>1958</v>
      </c>
      <c r="I812" s="1">
        <f>K812/0.16</f>
        <v>0</v>
      </c>
      <c r="J812" s="1">
        <f>N812-I812-K812</f>
        <v>0</v>
      </c>
      <c r="K812" s="1">
        <v>0</v>
      </c>
      <c r="L812" s="1">
        <v>0</v>
      </c>
      <c r="M812" s="1">
        <v>0</v>
      </c>
      <c r="N812" s="1">
        <v>0</v>
      </c>
      <c r="O812" t="s">
        <v>5334</v>
      </c>
      <c r="P812" t="s">
        <v>5483</v>
      </c>
      <c r="Q812" t="s">
        <v>5489</v>
      </c>
    </row>
    <row r="813" spans="2:17">
      <c r="B813" t="s">
        <v>67</v>
      </c>
      <c r="C813" t="s">
        <v>448</v>
      </c>
      <c r="D813">
        <v>0</v>
      </c>
      <c r="E813" t="s">
        <v>2017</v>
      </c>
      <c r="F813">
        <v>0</v>
      </c>
      <c r="G813" t="s">
        <v>5216</v>
      </c>
      <c r="H813" t="s">
        <v>1958</v>
      </c>
      <c r="I813" s="1">
        <f>K813/0.16</f>
        <v>0</v>
      </c>
      <c r="J813" s="1">
        <f>N813-I813-K813</f>
        <v>0</v>
      </c>
      <c r="K813" s="1">
        <v>0</v>
      </c>
      <c r="L813" s="1">
        <v>0</v>
      </c>
      <c r="M813" s="1">
        <v>0</v>
      </c>
      <c r="N813" s="1">
        <v>0</v>
      </c>
      <c r="O813" t="s">
        <v>5335</v>
      </c>
      <c r="P813" t="s">
        <v>5485</v>
      </c>
      <c r="Q813" t="s">
        <v>5489</v>
      </c>
    </row>
    <row r="814" spans="2:17">
      <c r="B814" t="s">
        <v>67</v>
      </c>
      <c r="C814" t="s">
        <v>448</v>
      </c>
      <c r="D814">
        <v>0</v>
      </c>
      <c r="E814" t="s">
        <v>2018</v>
      </c>
      <c r="F814">
        <v>0</v>
      </c>
      <c r="G814" t="s">
        <v>5216</v>
      </c>
      <c r="H814" t="s">
        <v>1958</v>
      </c>
      <c r="I814" s="1">
        <f>K814/0.16</f>
        <v>0</v>
      </c>
      <c r="J814" s="1">
        <f>N814-I814-K814</f>
        <v>0</v>
      </c>
      <c r="K814" s="1">
        <v>0</v>
      </c>
      <c r="L814" s="1">
        <v>0</v>
      </c>
      <c r="M814" s="1">
        <v>0</v>
      </c>
      <c r="N814" s="1">
        <v>0</v>
      </c>
      <c r="O814" t="s">
        <v>5336</v>
      </c>
      <c r="P814" t="s">
        <v>5485</v>
      </c>
      <c r="Q814" t="s">
        <v>5489</v>
      </c>
    </row>
    <row r="815" spans="2:17">
      <c r="I815" s="1" t="s">
        <v>5219</v>
      </c>
      <c r="J815" s="1" t="s">
        <v>5219</v>
      </c>
      <c r="K815" s="1" t="s">
        <v>5252</v>
      </c>
      <c r="L815" s="1" t="s">
        <v>5252</v>
      </c>
      <c r="M815" s="1" t="s">
        <v>5252</v>
      </c>
      <c r="N815" s="1" t="s">
        <v>5252</v>
      </c>
    </row>
    <row r="818" spans="2:18" s="2" customFormat="1" ht="25" customHeight="1">
      <c r="B818" s="2" t="s">
        <v>0</v>
      </c>
      <c r="C818" s="2" t="s">
        <v>444</v>
      </c>
      <c r="D818" s="2" t="s">
        <v>467</v>
      </c>
      <c r="E818" s="2" t="s">
        <v>1737</v>
      </c>
      <c r="F818" s="2" t="s">
        <v>4112</v>
      </c>
    </row>
    <row r="819" spans="2:18">
      <c r="B819" t="s">
        <v>67</v>
      </c>
      <c r="C819" t="s">
        <v>448</v>
      </c>
      <c r="D819" t="s">
        <v>623</v>
      </c>
      <c r="E819" t="s">
        <v>2019</v>
      </c>
      <c r="F819" t="s">
        <v>4199</v>
      </c>
    </row>
    <row r="820" spans="2:18">
      <c r="B820" t="s">
        <v>67</v>
      </c>
      <c r="C820" t="s">
        <v>448</v>
      </c>
      <c r="D820" t="s">
        <v>624</v>
      </c>
      <c r="E820" t="s">
        <v>2020</v>
      </c>
      <c r="F820" t="s">
        <v>4199</v>
      </c>
    </row>
    <row r="821" spans="2:18">
      <c r="B821" t="s">
        <v>67</v>
      </c>
      <c r="C821" t="s">
        <v>448</v>
      </c>
      <c r="D821" t="s">
        <v>625</v>
      </c>
      <c r="E821" t="s">
        <v>2021</v>
      </c>
      <c r="F821" t="s">
        <v>4199</v>
      </c>
    </row>
    <row r="822" spans="2:18">
      <c r="B822" t="s">
        <v>67</v>
      </c>
      <c r="C822" t="s">
        <v>448</v>
      </c>
      <c r="D822" t="s">
        <v>626</v>
      </c>
      <c r="E822" t="s">
        <v>2022</v>
      </c>
      <c r="F822" t="s">
        <v>4199</v>
      </c>
    </row>
    <row r="823" spans="2:18">
      <c r="B823" t="s">
        <v>67</v>
      </c>
      <c r="C823" t="s">
        <v>448</v>
      </c>
      <c r="D823" t="s">
        <v>627</v>
      </c>
      <c r="E823" t="s">
        <v>2023</v>
      </c>
      <c r="F823" t="s">
        <v>4199</v>
      </c>
    </row>
    <row r="824" spans="2:18">
      <c r="B824" t="s">
        <v>67</v>
      </c>
      <c r="C824" t="s">
        <v>448</v>
      </c>
      <c r="D824" t="s">
        <v>628</v>
      </c>
      <c r="E824" t="s">
        <v>2024</v>
      </c>
      <c r="F824" t="s">
        <v>4199</v>
      </c>
    </row>
    <row r="825" spans="2:18">
      <c r="B825" t="s">
        <v>67</v>
      </c>
      <c r="C825" t="s">
        <v>448</v>
      </c>
      <c r="D825" t="s">
        <v>629</v>
      </c>
      <c r="E825" t="s">
        <v>2025</v>
      </c>
      <c r="F825" t="s">
        <v>4199</v>
      </c>
    </row>
    <row r="828" spans="2:18" s="2" customFormat="1" ht="25" customHeight="1">
      <c r="B828" s="2" t="s">
        <v>0</v>
      </c>
      <c r="C828" s="2" t="s">
        <v>444</v>
      </c>
      <c r="D828" s="2" t="s">
        <v>467</v>
      </c>
      <c r="E828" s="2" t="s">
        <v>1735</v>
      </c>
      <c r="F828" s="2" t="s">
        <v>4112</v>
      </c>
      <c r="G828" s="2" t="s">
        <v>5215</v>
      </c>
      <c r="H828" s="2" t="s">
        <v>5217</v>
      </c>
      <c r="I828" s="2" t="s">
        <v>5218</v>
      </c>
      <c r="J828" s="2" t="s">
        <v>5232</v>
      </c>
      <c r="K828" s="2" t="s">
        <v>5251</v>
      </c>
      <c r="L828" s="2" t="s">
        <v>5265</v>
      </c>
      <c r="M828" s="2" t="s">
        <v>5266</v>
      </c>
      <c r="N828" s="2" t="s">
        <v>5273</v>
      </c>
      <c r="O828" s="2" t="s">
        <v>5286</v>
      </c>
      <c r="P828" s="2" t="s">
        <v>5461</v>
      </c>
      <c r="Q828" s="2" t="s">
        <v>5488</v>
      </c>
      <c r="R828" s="2" t="s">
        <v>5490</v>
      </c>
    </row>
    <row r="829" spans="2:18">
      <c r="B829" t="s">
        <v>68</v>
      </c>
      <c r="C829">
        <v>0</v>
      </c>
      <c r="D829">
        <v>0</v>
      </c>
      <c r="E829" t="s">
        <v>2026</v>
      </c>
      <c r="F829">
        <v>0</v>
      </c>
      <c r="G829" t="s">
        <v>5216</v>
      </c>
      <c r="H829" t="s">
        <v>1958</v>
      </c>
      <c r="I829" s="1">
        <f>K829/0.16</f>
        <v>0</v>
      </c>
      <c r="J829" s="1">
        <f>N829-I829-K829</f>
        <v>0</v>
      </c>
      <c r="K829" s="1">
        <v>0</v>
      </c>
      <c r="L829" s="1">
        <v>0</v>
      </c>
      <c r="M829" s="1">
        <v>0</v>
      </c>
      <c r="N829" s="1">
        <v>0</v>
      </c>
      <c r="O829">
        <v>193443</v>
      </c>
      <c r="P829" t="s">
        <v>5473</v>
      </c>
      <c r="Q829" t="s">
        <v>5489</v>
      </c>
    </row>
    <row r="830" spans="2:18">
      <c r="I830" s="1" t="s">
        <v>5219</v>
      </c>
      <c r="J830" s="1" t="s">
        <v>5219</v>
      </c>
      <c r="K830" s="1" t="s">
        <v>5252</v>
      </c>
      <c r="L830" s="1" t="s">
        <v>5252</v>
      </c>
      <c r="M830" s="1" t="s">
        <v>5252</v>
      </c>
      <c r="N830" s="1" t="s">
        <v>5252</v>
      </c>
    </row>
    <row r="833" spans="2:18" s="2" customFormat="1" ht="25" customHeight="1">
      <c r="B833" s="2" t="s">
        <v>0</v>
      </c>
      <c r="C833" s="2" t="s">
        <v>444</v>
      </c>
      <c r="D833" s="2" t="s">
        <v>467</v>
      </c>
      <c r="E833" s="2" t="s">
        <v>1737</v>
      </c>
      <c r="F833" s="2" t="s">
        <v>4112</v>
      </c>
    </row>
    <row r="836" spans="2:18" s="2" customFormat="1" ht="25" customHeight="1">
      <c r="B836" s="2" t="s">
        <v>0</v>
      </c>
      <c r="C836" s="2" t="s">
        <v>444</v>
      </c>
      <c r="D836" s="2" t="s">
        <v>467</v>
      </c>
      <c r="E836" s="2" t="s">
        <v>1735</v>
      </c>
      <c r="F836" s="2" t="s">
        <v>4112</v>
      </c>
      <c r="G836" s="2" t="s">
        <v>5215</v>
      </c>
      <c r="H836" s="2" t="s">
        <v>5217</v>
      </c>
      <c r="I836" s="2" t="s">
        <v>5218</v>
      </c>
      <c r="J836" s="2" t="s">
        <v>5232</v>
      </c>
      <c r="K836" s="2" t="s">
        <v>5251</v>
      </c>
      <c r="L836" s="2" t="s">
        <v>5265</v>
      </c>
      <c r="M836" s="2" t="s">
        <v>5266</v>
      </c>
      <c r="N836" s="2" t="s">
        <v>5273</v>
      </c>
      <c r="O836" s="2" t="s">
        <v>5286</v>
      </c>
      <c r="P836" s="2" t="s">
        <v>5461</v>
      </c>
      <c r="Q836" s="2" t="s">
        <v>5488</v>
      </c>
      <c r="R836" s="2" t="s">
        <v>5490</v>
      </c>
    </row>
    <row r="837" spans="2:18">
      <c r="B837" t="s">
        <v>69</v>
      </c>
      <c r="C837" t="s">
        <v>449</v>
      </c>
      <c r="D837" t="s">
        <v>630</v>
      </c>
      <c r="E837" t="s">
        <v>2027</v>
      </c>
      <c r="F837" t="s">
        <v>4234</v>
      </c>
      <c r="G837" t="s">
        <v>5216</v>
      </c>
      <c r="H837" t="s">
        <v>1958</v>
      </c>
      <c r="I837" s="1">
        <f>K837/0.16</f>
        <v>0</v>
      </c>
      <c r="J837" s="1">
        <f>N837-I837-K837</f>
        <v>0</v>
      </c>
      <c r="K837" s="1">
        <v>0</v>
      </c>
      <c r="L837" s="1">
        <v>0</v>
      </c>
      <c r="M837" s="1">
        <v>0</v>
      </c>
      <c r="N837" s="1">
        <v>82152.60000000001</v>
      </c>
      <c r="O837">
        <v>192504</v>
      </c>
      <c r="P837" t="s">
        <v>5463</v>
      </c>
      <c r="Q837" t="s">
        <v>5489</v>
      </c>
    </row>
    <row r="838" spans="2:18">
      <c r="I838" s="1" t="s">
        <v>5219</v>
      </c>
      <c r="J838" s="1" t="s">
        <v>5236</v>
      </c>
      <c r="K838" s="1" t="s">
        <v>5219</v>
      </c>
      <c r="L838" s="1" t="s">
        <v>5219</v>
      </c>
      <c r="M838" s="1" t="s">
        <v>5219</v>
      </c>
      <c r="N838" s="1" t="s">
        <v>5236</v>
      </c>
    </row>
    <row r="841" spans="2:18" s="2" customFormat="1" ht="25" customHeight="1">
      <c r="B841" s="2" t="s">
        <v>0</v>
      </c>
      <c r="C841" s="2" t="s">
        <v>444</v>
      </c>
      <c r="D841" s="2" t="s">
        <v>467</v>
      </c>
      <c r="E841" s="2" t="s">
        <v>1737</v>
      </c>
      <c r="F841" s="2" t="s">
        <v>4112</v>
      </c>
    </row>
    <row r="842" spans="2:18">
      <c r="B842" t="s">
        <v>69</v>
      </c>
      <c r="C842" t="s">
        <v>449</v>
      </c>
      <c r="D842" t="s">
        <v>631</v>
      </c>
      <c r="E842" t="s">
        <v>2028</v>
      </c>
      <c r="F842" t="s">
        <v>4199</v>
      </c>
    </row>
    <row r="845" spans="2:18" s="2" customFormat="1" ht="25" customHeight="1">
      <c r="B845" s="2" t="s">
        <v>0</v>
      </c>
      <c r="C845" s="2" t="s">
        <v>444</v>
      </c>
      <c r="D845" s="2" t="s">
        <v>467</v>
      </c>
      <c r="E845" s="2" t="s">
        <v>1735</v>
      </c>
      <c r="F845" s="2" t="s">
        <v>4112</v>
      </c>
      <c r="G845" s="2" t="s">
        <v>5215</v>
      </c>
      <c r="H845" s="2" t="s">
        <v>5217</v>
      </c>
      <c r="I845" s="2" t="s">
        <v>5218</v>
      </c>
      <c r="J845" s="2" t="s">
        <v>5232</v>
      </c>
      <c r="K845" s="2" t="s">
        <v>5251</v>
      </c>
      <c r="L845" s="2" t="s">
        <v>5265</v>
      </c>
      <c r="M845" s="2" t="s">
        <v>5266</v>
      </c>
      <c r="N845" s="2" t="s">
        <v>5273</v>
      </c>
      <c r="O845" s="2" t="s">
        <v>5286</v>
      </c>
      <c r="P845" s="2" t="s">
        <v>5461</v>
      </c>
      <c r="Q845" s="2" t="s">
        <v>5488</v>
      </c>
      <c r="R845" s="2" t="s">
        <v>5490</v>
      </c>
    </row>
    <row r="846" spans="2:18">
      <c r="B846" t="s">
        <v>70</v>
      </c>
      <c r="C846">
        <v>0</v>
      </c>
      <c r="D846">
        <v>0</v>
      </c>
      <c r="E846" t="s">
        <v>2029</v>
      </c>
      <c r="F846">
        <v>0</v>
      </c>
      <c r="G846" t="s">
        <v>5216</v>
      </c>
      <c r="H846" t="s">
        <v>1958</v>
      </c>
      <c r="I846" s="1">
        <f>K846/0.16</f>
        <v>0</v>
      </c>
      <c r="J846" s="1">
        <f>N846-I846-K846</f>
        <v>0</v>
      </c>
      <c r="K846" s="1">
        <v>0</v>
      </c>
      <c r="L846" s="1">
        <v>0</v>
      </c>
      <c r="M846" s="1">
        <v>0</v>
      </c>
      <c r="N846" s="1">
        <v>0</v>
      </c>
      <c r="O846">
        <v>1010</v>
      </c>
      <c r="P846" t="s">
        <v>5462</v>
      </c>
      <c r="Q846" t="s">
        <v>5489</v>
      </c>
    </row>
    <row r="847" spans="2:18">
      <c r="I847" s="1" t="s">
        <v>5219</v>
      </c>
      <c r="J847" s="1" t="s">
        <v>5219</v>
      </c>
      <c r="K847" s="1" t="s">
        <v>5252</v>
      </c>
      <c r="L847" s="1" t="s">
        <v>5252</v>
      </c>
      <c r="M847" s="1" t="s">
        <v>5252</v>
      </c>
      <c r="N847" s="1" t="s">
        <v>5252</v>
      </c>
    </row>
    <row r="850" spans="2:18" s="2" customFormat="1" ht="25" customHeight="1">
      <c r="B850" s="2" t="s">
        <v>0</v>
      </c>
      <c r="C850" s="2" t="s">
        <v>444</v>
      </c>
      <c r="D850" s="2" t="s">
        <v>467</v>
      </c>
      <c r="E850" s="2" t="s">
        <v>1737</v>
      </c>
      <c r="F850" s="2" t="s">
        <v>4112</v>
      </c>
    </row>
    <row r="853" spans="2:18" s="2" customFormat="1" ht="25" customHeight="1">
      <c r="B853" s="2" t="s">
        <v>0</v>
      </c>
      <c r="C853" s="2" t="s">
        <v>444</v>
      </c>
      <c r="D853" s="2" t="s">
        <v>467</v>
      </c>
      <c r="E853" s="2" t="s">
        <v>1735</v>
      </c>
      <c r="F853" s="2" t="s">
        <v>4112</v>
      </c>
      <c r="G853" s="2" t="s">
        <v>5215</v>
      </c>
      <c r="H853" s="2" t="s">
        <v>5217</v>
      </c>
      <c r="I853" s="2" t="s">
        <v>5218</v>
      </c>
      <c r="J853" s="2" t="s">
        <v>5232</v>
      </c>
      <c r="K853" s="2" t="s">
        <v>5251</v>
      </c>
      <c r="L853" s="2" t="s">
        <v>5265</v>
      </c>
      <c r="M853" s="2" t="s">
        <v>5266</v>
      </c>
      <c r="N853" s="2" t="s">
        <v>5273</v>
      </c>
      <c r="O853" s="2" t="s">
        <v>5286</v>
      </c>
      <c r="P853" s="2" t="s">
        <v>5461</v>
      </c>
      <c r="Q853" s="2" t="s">
        <v>5488</v>
      </c>
      <c r="R853" s="2" t="s">
        <v>5490</v>
      </c>
    </row>
    <row r="854" spans="2:18">
      <c r="B854" t="s">
        <v>71</v>
      </c>
      <c r="C854">
        <v>0</v>
      </c>
      <c r="D854">
        <v>0</v>
      </c>
      <c r="E854" t="s">
        <v>2030</v>
      </c>
      <c r="F854">
        <v>0</v>
      </c>
      <c r="G854" t="s">
        <v>5216</v>
      </c>
      <c r="H854" t="s">
        <v>1958</v>
      </c>
      <c r="I854" s="1">
        <f>K854/0.16</f>
        <v>0</v>
      </c>
      <c r="J854" s="1">
        <f>N854-I854-K854</f>
        <v>0</v>
      </c>
      <c r="K854" s="1">
        <v>0</v>
      </c>
      <c r="L854" s="1">
        <v>0</v>
      </c>
      <c r="M854" s="1">
        <v>0</v>
      </c>
      <c r="N854" s="1">
        <v>0</v>
      </c>
      <c r="O854">
        <v>192496</v>
      </c>
      <c r="P854" t="s">
        <v>5463</v>
      </c>
      <c r="Q854" t="s">
        <v>5489</v>
      </c>
    </row>
    <row r="855" spans="2:18">
      <c r="B855" t="s">
        <v>71</v>
      </c>
      <c r="C855">
        <v>0</v>
      </c>
      <c r="D855">
        <v>0</v>
      </c>
      <c r="E855" t="s">
        <v>2031</v>
      </c>
      <c r="F855">
        <v>0</v>
      </c>
      <c r="G855" t="s">
        <v>5216</v>
      </c>
      <c r="H855" t="s">
        <v>1958</v>
      </c>
      <c r="I855" s="1">
        <f>K855/0.16</f>
        <v>0</v>
      </c>
      <c r="J855" s="1">
        <f>N855-I855-K855</f>
        <v>0</v>
      </c>
      <c r="K855" s="1">
        <v>0</v>
      </c>
      <c r="L855" s="1">
        <v>0</v>
      </c>
      <c r="M855" s="1">
        <v>0</v>
      </c>
      <c r="N855" s="1">
        <v>0</v>
      </c>
      <c r="O855">
        <v>192936</v>
      </c>
      <c r="P855" t="s">
        <v>5473</v>
      </c>
      <c r="Q855" t="s">
        <v>5489</v>
      </c>
    </row>
    <row r="856" spans="2:18">
      <c r="B856" t="s">
        <v>71</v>
      </c>
      <c r="C856">
        <v>0</v>
      </c>
      <c r="D856">
        <v>0</v>
      </c>
      <c r="E856" t="s">
        <v>2032</v>
      </c>
      <c r="F856">
        <v>0</v>
      </c>
      <c r="G856" t="s">
        <v>5216</v>
      </c>
      <c r="H856" t="s">
        <v>1958</v>
      </c>
      <c r="I856" s="1">
        <f>K856/0.16</f>
        <v>0</v>
      </c>
      <c r="J856" s="1">
        <f>N856-I856-K856</f>
        <v>0</v>
      </c>
      <c r="K856" s="1">
        <v>0</v>
      </c>
      <c r="L856" s="1">
        <v>0</v>
      </c>
      <c r="M856" s="1">
        <v>0</v>
      </c>
      <c r="N856" s="1">
        <v>0</v>
      </c>
      <c r="O856">
        <v>193298</v>
      </c>
      <c r="P856" t="s">
        <v>5484</v>
      </c>
      <c r="Q856" t="s">
        <v>5489</v>
      </c>
    </row>
    <row r="857" spans="2:18">
      <c r="I857" s="1" t="s">
        <v>5219</v>
      </c>
      <c r="J857" s="1" t="s">
        <v>5219</v>
      </c>
      <c r="K857" s="1" t="s">
        <v>5252</v>
      </c>
      <c r="L857" s="1" t="s">
        <v>5252</v>
      </c>
      <c r="M857" s="1" t="s">
        <v>5252</v>
      </c>
      <c r="N857" s="1" t="s">
        <v>5252</v>
      </c>
    </row>
    <row r="860" spans="2:18" s="2" customFormat="1" ht="25" customHeight="1">
      <c r="B860" s="2" t="s">
        <v>0</v>
      </c>
      <c r="C860" s="2" t="s">
        <v>444</v>
      </c>
      <c r="D860" s="2" t="s">
        <v>467</v>
      </c>
      <c r="E860" s="2" t="s">
        <v>1737</v>
      </c>
      <c r="F860" s="2" t="s">
        <v>4112</v>
      </c>
    </row>
    <row r="863" spans="2:18" s="2" customFormat="1" ht="25" customHeight="1">
      <c r="B863" s="2" t="s">
        <v>0</v>
      </c>
      <c r="C863" s="2" t="s">
        <v>444</v>
      </c>
      <c r="D863" s="2" t="s">
        <v>467</v>
      </c>
      <c r="E863" s="2" t="s">
        <v>1735</v>
      </c>
      <c r="F863" s="2" t="s">
        <v>4112</v>
      </c>
      <c r="G863" s="2" t="s">
        <v>5215</v>
      </c>
      <c r="H863" s="2" t="s">
        <v>5217</v>
      </c>
      <c r="I863" s="2" t="s">
        <v>5218</v>
      </c>
      <c r="J863" s="2" t="s">
        <v>5232</v>
      </c>
      <c r="K863" s="2" t="s">
        <v>5251</v>
      </c>
      <c r="L863" s="2" t="s">
        <v>5265</v>
      </c>
      <c r="M863" s="2" t="s">
        <v>5266</v>
      </c>
      <c r="N863" s="2" t="s">
        <v>5273</v>
      </c>
      <c r="O863" s="2" t="s">
        <v>5286</v>
      </c>
      <c r="P863" s="2" t="s">
        <v>5461</v>
      </c>
      <c r="Q863" s="2" t="s">
        <v>5488</v>
      </c>
      <c r="R863" s="2" t="s">
        <v>5490</v>
      </c>
    </row>
    <row r="864" spans="2:18">
      <c r="B864" t="s">
        <v>72</v>
      </c>
      <c r="C864">
        <v>0</v>
      </c>
      <c r="D864">
        <v>0</v>
      </c>
      <c r="E864" t="s">
        <v>1736</v>
      </c>
      <c r="F864">
        <v>0</v>
      </c>
      <c r="G864" t="s">
        <v>5216</v>
      </c>
      <c r="H864" t="s">
        <v>1958</v>
      </c>
      <c r="I864" s="1">
        <f>K864/0.16</f>
        <v>0</v>
      </c>
      <c r="J864" s="1">
        <f>N864-I864-K864</f>
        <v>0</v>
      </c>
      <c r="K864" s="1">
        <v>0</v>
      </c>
      <c r="L864" s="1">
        <v>0</v>
      </c>
      <c r="M864" s="1">
        <v>0</v>
      </c>
      <c r="N864" s="1">
        <v>0</v>
      </c>
      <c r="O864" t="s">
        <v>5337</v>
      </c>
      <c r="P864" t="s">
        <v>5483</v>
      </c>
      <c r="Q864" t="s">
        <v>5489</v>
      </c>
    </row>
    <row r="865" spans="2:18">
      <c r="B865" t="s">
        <v>72</v>
      </c>
      <c r="C865">
        <v>0</v>
      </c>
      <c r="D865">
        <v>0</v>
      </c>
      <c r="E865" t="s">
        <v>1736</v>
      </c>
      <c r="F865">
        <v>0</v>
      </c>
      <c r="G865" t="s">
        <v>5216</v>
      </c>
      <c r="H865" t="s">
        <v>1958</v>
      </c>
      <c r="I865" s="1">
        <f>K865/0.16</f>
        <v>0</v>
      </c>
      <c r="J865" s="1">
        <f>N865-I865-K865</f>
        <v>0</v>
      </c>
      <c r="K865" s="1">
        <v>0</v>
      </c>
      <c r="L865" s="1">
        <v>0</v>
      </c>
      <c r="M865" s="1">
        <v>0</v>
      </c>
      <c r="N865" s="1">
        <v>0</v>
      </c>
      <c r="O865" t="s">
        <v>5338</v>
      </c>
      <c r="P865" t="s">
        <v>5479</v>
      </c>
      <c r="Q865" t="s">
        <v>5489</v>
      </c>
    </row>
    <row r="866" spans="2:18">
      <c r="I866" s="1" t="s">
        <v>5219</v>
      </c>
      <c r="J866" s="1" t="s">
        <v>5219</v>
      </c>
      <c r="K866" s="1" t="s">
        <v>5252</v>
      </c>
      <c r="L866" s="1" t="s">
        <v>5252</v>
      </c>
      <c r="M866" s="1" t="s">
        <v>5252</v>
      </c>
      <c r="N866" s="1" t="s">
        <v>5252</v>
      </c>
    </row>
    <row r="869" spans="2:18" s="2" customFormat="1" ht="25" customHeight="1">
      <c r="B869" s="2" t="s">
        <v>0</v>
      </c>
      <c r="C869" s="2" t="s">
        <v>444</v>
      </c>
      <c r="D869" s="2" t="s">
        <v>467</v>
      </c>
      <c r="E869" s="2" t="s">
        <v>1737</v>
      </c>
      <c r="F869" s="2" t="s">
        <v>4112</v>
      </c>
    </row>
    <row r="872" spans="2:18" s="2" customFormat="1" ht="25" customHeight="1">
      <c r="B872" s="2" t="s">
        <v>0</v>
      </c>
      <c r="C872" s="2" t="s">
        <v>444</v>
      </c>
      <c r="D872" s="2" t="s">
        <v>467</v>
      </c>
      <c r="E872" s="2" t="s">
        <v>1735</v>
      </c>
      <c r="F872" s="2" t="s">
        <v>4112</v>
      </c>
      <c r="G872" s="2" t="s">
        <v>5215</v>
      </c>
      <c r="H872" s="2" t="s">
        <v>5217</v>
      </c>
      <c r="I872" s="2" t="s">
        <v>5218</v>
      </c>
      <c r="J872" s="2" t="s">
        <v>5232</v>
      </c>
      <c r="K872" s="2" t="s">
        <v>5251</v>
      </c>
      <c r="L872" s="2" t="s">
        <v>5265</v>
      </c>
      <c r="M872" s="2" t="s">
        <v>5266</v>
      </c>
      <c r="N872" s="2" t="s">
        <v>5273</v>
      </c>
      <c r="O872" s="2" t="s">
        <v>5286</v>
      </c>
      <c r="P872" s="2" t="s">
        <v>5461</v>
      </c>
      <c r="Q872" s="2" t="s">
        <v>5488</v>
      </c>
      <c r="R872" s="2" t="s">
        <v>5490</v>
      </c>
    </row>
    <row r="873" spans="2:18">
      <c r="B873" t="s">
        <v>73</v>
      </c>
      <c r="C873">
        <v>0</v>
      </c>
      <c r="D873">
        <v>0</v>
      </c>
      <c r="E873" t="s">
        <v>2033</v>
      </c>
      <c r="F873">
        <v>0</v>
      </c>
      <c r="G873" t="s">
        <v>5216</v>
      </c>
      <c r="H873" t="s">
        <v>1958</v>
      </c>
      <c r="I873" s="1">
        <f>K873/0.16</f>
        <v>0</v>
      </c>
      <c r="J873" s="1">
        <f>N873-I873-K873</f>
        <v>0</v>
      </c>
      <c r="K873" s="1">
        <v>0</v>
      </c>
      <c r="L873" s="1">
        <v>0</v>
      </c>
      <c r="M873" s="1">
        <v>0</v>
      </c>
      <c r="N873" s="1">
        <v>0</v>
      </c>
      <c r="O873">
        <v>192523</v>
      </c>
      <c r="P873" t="s">
        <v>5480</v>
      </c>
      <c r="Q873" t="s">
        <v>5489</v>
      </c>
    </row>
    <row r="874" spans="2:18">
      <c r="I874" s="1" t="s">
        <v>5219</v>
      </c>
      <c r="J874" s="1" t="s">
        <v>5219</v>
      </c>
      <c r="K874" s="1" t="s">
        <v>5252</v>
      </c>
      <c r="L874" s="1" t="s">
        <v>5252</v>
      </c>
      <c r="M874" s="1" t="s">
        <v>5252</v>
      </c>
      <c r="N874" s="1" t="s">
        <v>5252</v>
      </c>
    </row>
    <row r="877" spans="2:18" s="2" customFormat="1" ht="25" customHeight="1">
      <c r="B877" s="2" t="s">
        <v>0</v>
      </c>
      <c r="C877" s="2" t="s">
        <v>444</v>
      </c>
      <c r="D877" s="2" t="s">
        <v>467</v>
      </c>
      <c r="E877" s="2" t="s">
        <v>1737</v>
      </c>
      <c r="F877" s="2" t="s">
        <v>4112</v>
      </c>
    </row>
    <row r="880" spans="2:18" s="2" customFormat="1" ht="25" customHeight="1">
      <c r="B880" s="2" t="s">
        <v>0</v>
      </c>
      <c r="C880" s="2" t="s">
        <v>444</v>
      </c>
      <c r="D880" s="2" t="s">
        <v>467</v>
      </c>
      <c r="E880" s="2" t="s">
        <v>1735</v>
      </c>
      <c r="F880" s="2" t="s">
        <v>4112</v>
      </c>
      <c r="G880" s="2" t="s">
        <v>5215</v>
      </c>
      <c r="H880" s="2" t="s">
        <v>5217</v>
      </c>
      <c r="I880" s="2" t="s">
        <v>5218</v>
      </c>
      <c r="J880" s="2" t="s">
        <v>5232</v>
      </c>
      <c r="K880" s="2" t="s">
        <v>5251</v>
      </c>
      <c r="L880" s="2" t="s">
        <v>5265</v>
      </c>
      <c r="M880" s="2" t="s">
        <v>5266</v>
      </c>
      <c r="N880" s="2" t="s">
        <v>5273</v>
      </c>
      <c r="O880" s="2" t="s">
        <v>5286</v>
      </c>
      <c r="P880" s="2" t="s">
        <v>5461</v>
      </c>
      <c r="Q880" s="2" t="s">
        <v>5488</v>
      </c>
      <c r="R880" s="2" t="s">
        <v>5490</v>
      </c>
    </row>
    <row r="881" spans="2:17">
      <c r="B881" t="s">
        <v>74</v>
      </c>
      <c r="C881">
        <v>0</v>
      </c>
      <c r="D881">
        <v>0</v>
      </c>
      <c r="E881" t="s">
        <v>2034</v>
      </c>
      <c r="F881">
        <v>0</v>
      </c>
      <c r="G881" t="s">
        <v>5216</v>
      </c>
      <c r="H881" t="s">
        <v>1958</v>
      </c>
      <c r="I881" s="1">
        <f>K881/0.16</f>
        <v>0</v>
      </c>
      <c r="J881" s="1">
        <f>N881-I881-K881</f>
        <v>0</v>
      </c>
      <c r="K881" s="1">
        <v>0</v>
      </c>
      <c r="L881" s="1">
        <v>0</v>
      </c>
      <c r="M881" s="1">
        <v>0</v>
      </c>
      <c r="N881" s="1">
        <v>0</v>
      </c>
      <c r="O881">
        <v>193061</v>
      </c>
      <c r="P881" t="s">
        <v>5468</v>
      </c>
      <c r="Q881" t="s">
        <v>5489</v>
      </c>
    </row>
    <row r="882" spans="2:17">
      <c r="B882" t="s">
        <v>74</v>
      </c>
      <c r="C882">
        <v>0</v>
      </c>
      <c r="D882">
        <v>0</v>
      </c>
      <c r="E882" t="s">
        <v>2035</v>
      </c>
      <c r="F882">
        <v>0</v>
      </c>
      <c r="G882" t="s">
        <v>5216</v>
      </c>
      <c r="H882" t="s">
        <v>1958</v>
      </c>
      <c r="I882" s="1">
        <f>K882/0.16</f>
        <v>0</v>
      </c>
      <c r="J882" s="1">
        <f>N882-I882-K882</f>
        <v>0</v>
      </c>
      <c r="K882" s="1">
        <v>0</v>
      </c>
      <c r="L882" s="1">
        <v>0</v>
      </c>
      <c r="M882" s="1">
        <v>0</v>
      </c>
      <c r="N882" s="1">
        <v>0</v>
      </c>
      <c r="O882">
        <v>193061</v>
      </c>
      <c r="P882" t="s">
        <v>5468</v>
      </c>
      <c r="Q882" t="s">
        <v>5489</v>
      </c>
    </row>
    <row r="883" spans="2:17">
      <c r="B883" t="s">
        <v>74</v>
      </c>
      <c r="C883">
        <v>0</v>
      </c>
      <c r="D883">
        <v>0</v>
      </c>
      <c r="E883" t="s">
        <v>2036</v>
      </c>
      <c r="F883">
        <v>0</v>
      </c>
      <c r="G883" t="s">
        <v>5216</v>
      </c>
      <c r="H883" t="s">
        <v>1958</v>
      </c>
      <c r="I883" s="1">
        <f>K883/0.16</f>
        <v>0</v>
      </c>
      <c r="J883" s="1">
        <f>N883-I883-K883</f>
        <v>0</v>
      </c>
      <c r="K883" s="1">
        <v>0</v>
      </c>
      <c r="L883" s="1">
        <v>0</v>
      </c>
      <c r="M883" s="1">
        <v>0</v>
      </c>
      <c r="N883" s="1">
        <v>0</v>
      </c>
      <c r="O883">
        <v>193061</v>
      </c>
      <c r="P883" t="s">
        <v>5468</v>
      </c>
      <c r="Q883" t="s">
        <v>5489</v>
      </c>
    </row>
    <row r="884" spans="2:17">
      <c r="B884" t="s">
        <v>74</v>
      </c>
      <c r="C884">
        <v>0</v>
      </c>
      <c r="D884">
        <v>0</v>
      </c>
      <c r="E884" t="s">
        <v>2037</v>
      </c>
      <c r="F884">
        <v>0</v>
      </c>
      <c r="G884" t="s">
        <v>5216</v>
      </c>
      <c r="H884" t="s">
        <v>1958</v>
      </c>
      <c r="I884" s="1">
        <f>K884/0.16</f>
        <v>0</v>
      </c>
      <c r="J884" s="1">
        <f>N884-I884-K884</f>
        <v>0</v>
      </c>
      <c r="K884" s="1">
        <v>0</v>
      </c>
      <c r="L884" s="1">
        <v>0</v>
      </c>
      <c r="M884" s="1">
        <v>0</v>
      </c>
      <c r="N884" s="1">
        <v>0</v>
      </c>
      <c r="O884">
        <v>193061</v>
      </c>
      <c r="P884" t="s">
        <v>5468</v>
      </c>
      <c r="Q884" t="s">
        <v>5489</v>
      </c>
    </row>
    <row r="885" spans="2:17">
      <c r="B885" t="s">
        <v>74</v>
      </c>
      <c r="C885">
        <v>0</v>
      </c>
      <c r="D885">
        <v>0</v>
      </c>
      <c r="E885" t="s">
        <v>2038</v>
      </c>
      <c r="F885">
        <v>0</v>
      </c>
      <c r="G885" t="s">
        <v>5216</v>
      </c>
      <c r="H885" t="s">
        <v>1958</v>
      </c>
      <c r="I885" s="1">
        <f>K885/0.16</f>
        <v>0</v>
      </c>
      <c r="J885" s="1">
        <f>N885-I885-K885</f>
        <v>0</v>
      </c>
      <c r="K885" s="1">
        <v>0</v>
      </c>
      <c r="L885" s="1">
        <v>0</v>
      </c>
      <c r="M885" s="1">
        <v>0</v>
      </c>
      <c r="N885" s="1">
        <v>0</v>
      </c>
      <c r="O885">
        <v>193061</v>
      </c>
      <c r="P885" t="s">
        <v>5468</v>
      </c>
      <c r="Q885" t="s">
        <v>5489</v>
      </c>
    </row>
    <row r="886" spans="2:17">
      <c r="B886" t="s">
        <v>74</v>
      </c>
      <c r="C886">
        <v>0</v>
      </c>
      <c r="D886">
        <v>0</v>
      </c>
      <c r="E886" t="s">
        <v>2039</v>
      </c>
      <c r="F886">
        <v>0</v>
      </c>
      <c r="G886" t="s">
        <v>5216</v>
      </c>
      <c r="H886" t="s">
        <v>1958</v>
      </c>
      <c r="I886" s="1">
        <f>K886/0.16</f>
        <v>0</v>
      </c>
      <c r="J886" s="1">
        <f>N886-I886-K886</f>
        <v>0</v>
      </c>
      <c r="K886" s="1">
        <v>0</v>
      </c>
      <c r="L886" s="1">
        <v>0</v>
      </c>
      <c r="M886" s="1">
        <v>0</v>
      </c>
      <c r="N886" s="1">
        <v>0</v>
      </c>
      <c r="O886">
        <v>193062</v>
      </c>
      <c r="P886" t="s">
        <v>5486</v>
      </c>
      <c r="Q886" t="s">
        <v>5489</v>
      </c>
    </row>
    <row r="887" spans="2:17">
      <c r="B887" t="s">
        <v>74</v>
      </c>
      <c r="C887">
        <v>0</v>
      </c>
      <c r="D887">
        <v>0</v>
      </c>
      <c r="E887" t="s">
        <v>2040</v>
      </c>
      <c r="F887">
        <v>0</v>
      </c>
      <c r="G887" t="s">
        <v>5216</v>
      </c>
      <c r="H887" t="s">
        <v>1958</v>
      </c>
      <c r="I887" s="1">
        <f>K887/0.16</f>
        <v>0</v>
      </c>
      <c r="J887" s="1">
        <f>N887-I887-K887</f>
        <v>0</v>
      </c>
      <c r="K887" s="1">
        <v>0</v>
      </c>
      <c r="L887" s="1">
        <v>0</v>
      </c>
      <c r="M887" s="1">
        <v>0</v>
      </c>
      <c r="N887" s="1">
        <v>0</v>
      </c>
      <c r="O887">
        <v>193062</v>
      </c>
      <c r="P887" t="s">
        <v>5486</v>
      </c>
      <c r="Q887" t="s">
        <v>5489</v>
      </c>
    </row>
    <row r="888" spans="2:17">
      <c r="B888" t="s">
        <v>74</v>
      </c>
      <c r="C888">
        <v>0</v>
      </c>
      <c r="D888">
        <v>0</v>
      </c>
      <c r="E888" t="s">
        <v>2041</v>
      </c>
      <c r="F888">
        <v>0</v>
      </c>
      <c r="G888" t="s">
        <v>5216</v>
      </c>
      <c r="H888" t="s">
        <v>1958</v>
      </c>
      <c r="I888" s="1">
        <f>K888/0.16</f>
        <v>0</v>
      </c>
      <c r="J888" s="1">
        <f>N888-I888-K888</f>
        <v>0</v>
      </c>
      <c r="K888" s="1">
        <v>0</v>
      </c>
      <c r="L888" s="1">
        <v>0</v>
      </c>
      <c r="M888" s="1">
        <v>0</v>
      </c>
      <c r="N888" s="1">
        <v>0</v>
      </c>
      <c r="O888">
        <v>193062</v>
      </c>
      <c r="P888" t="s">
        <v>5486</v>
      </c>
      <c r="Q888" t="s">
        <v>5489</v>
      </c>
    </row>
    <row r="889" spans="2:17">
      <c r="B889" t="s">
        <v>74</v>
      </c>
      <c r="C889">
        <v>0</v>
      </c>
      <c r="D889">
        <v>0</v>
      </c>
      <c r="E889" t="s">
        <v>2042</v>
      </c>
      <c r="F889">
        <v>0</v>
      </c>
      <c r="G889" t="s">
        <v>5216</v>
      </c>
      <c r="H889" t="s">
        <v>1958</v>
      </c>
      <c r="I889" s="1">
        <f>K889/0.16</f>
        <v>0</v>
      </c>
      <c r="J889" s="1">
        <f>N889-I889-K889</f>
        <v>0</v>
      </c>
      <c r="K889" s="1">
        <v>0</v>
      </c>
      <c r="L889" s="1">
        <v>0</v>
      </c>
      <c r="M889" s="1">
        <v>0</v>
      </c>
      <c r="N889" s="1">
        <v>0</v>
      </c>
      <c r="O889">
        <v>193062</v>
      </c>
      <c r="P889" t="s">
        <v>5486</v>
      </c>
      <c r="Q889" t="s">
        <v>5489</v>
      </c>
    </row>
    <row r="890" spans="2:17">
      <c r="B890" t="s">
        <v>74</v>
      </c>
      <c r="C890">
        <v>0</v>
      </c>
      <c r="D890">
        <v>0</v>
      </c>
      <c r="E890" t="s">
        <v>2043</v>
      </c>
      <c r="F890">
        <v>0</v>
      </c>
      <c r="G890" t="s">
        <v>5216</v>
      </c>
      <c r="H890" t="s">
        <v>1958</v>
      </c>
      <c r="I890" s="1">
        <f>K890/0.16</f>
        <v>0</v>
      </c>
      <c r="J890" s="1">
        <f>N890-I890-K890</f>
        <v>0</v>
      </c>
      <c r="K890" s="1">
        <v>0</v>
      </c>
      <c r="L890" s="1">
        <v>0</v>
      </c>
      <c r="M890" s="1">
        <v>0</v>
      </c>
      <c r="N890" s="1">
        <v>0</v>
      </c>
      <c r="O890">
        <v>193062</v>
      </c>
      <c r="P890" t="s">
        <v>5486</v>
      </c>
      <c r="Q890" t="s">
        <v>5489</v>
      </c>
    </row>
    <row r="891" spans="2:17">
      <c r="B891" t="s">
        <v>74</v>
      </c>
      <c r="C891">
        <v>0</v>
      </c>
      <c r="D891">
        <v>0</v>
      </c>
      <c r="F891">
        <v>0</v>
      </c>
      <c r="G891" t="s">
        <v>5216</v>
      </c>
      <c r="H891" t="s">
        <v>1958</v>
      </c>
      <c r="I891" s="1">
        <f>K891/0.16</f>
        <v>0</v>
      </c>
      <c r="J891" s="1">
        <f>N891-I891-K891</f>
        <v>0</v>
      </c>
      <c r="K891" s="1">
        <v>0</v>
      </c>
      <c r="L891" s="1">
        <v>0</v>
      </c>
      <c r="M891" s="1">
        <v>0</v>
      </c>
      <c r="N891" s="1">
        <v>0</v>
      </c>
      <c r="O891">
        <v>193062</v>
      </c>
      <c r="P891" t="s">
        <v>5486</v>
      </c>
      <c r="Q891" t="s">
        <v>5489</v>
      </c>
    </row>
    <row r="892" spans="2:17">
      <c r="B892" t="s">
        <v>74</v>
      </c>
      <c r="C892">
        <v>0</v>
      </c>
      <c r="D892">
        <v>0</v>
      </c>
      <c r="E892" t="s">
        <v>2044</v>
      </c>
      <c r="F892">
        <v>0</v>
      </c>
      <c r="G892" t="s">
        <v>5216</v>
      </c>
      <c r="H892" t="s">
        <v>1958</v>
      </c>
      <c r="I892" s="1">
        <f>K892/0.16</f>
        <v>0</v>
      </c>
      <c r="J892" s="1">
        <f>N892-I892-K892</f>
        <v>0</v>
      </c>
      <c r="K892" s="1">
        <v>0</v>
      </c>
      <c r="L892" s="1">
        <v>0</v>
      </c>
      <c r="M892" s="1">
        <v>0</v>
      </c>
      <c r="N892" s="1">
        <v>0</v>
      </c>
      <c r="O892">
        <v>193343</v>
      </c>
      <c r="P892" t="s">
        <v>5478</v>
      </c>
      <c r="Q892" t="s">
        <v>5489</v>
      </c>
    </row>
    <row r="893" spans="2:17">
      <c r="B893" t="s">
        <v>74</v>
      </c>
      <c r="C893">
        <v>0</v>
      </c>
      <c r="D893">
        <v>0</v>
      </c>
      <c r="E893" t="s">
        <v>2045</v>
      </c>
      <c r="F893">
        <v>0</v>
      </c>
      <c r="G893" t="s">
        <v>5216</v>
      </c>
      <c r="H893" t="s">
        <v>1958</v>
      </c>
      <c r="I893" s="1">
        <f>K893/0.16</f>
        <v>0</v>
      </c>
      <c r="J893" s="1">
        <f>N893-I893-K893</f>
        <v>0</v>
      </c>
      <c r="K893" s="1">
        <v>0</v>
      </c>
      <c r="L893" s="1">
        <v>0</v>
      </c>
      <c r="M893" s="1">
        <v>0</v>
      </c>
      <c r="N893" s="1">
        <v>0</v>
      </c>
      <c r="O893">
        <v>193343</v>
      </c>
      <c r="P893" t="s">
        <v>5478</v>
      </c>
      <c r="Q893" t="s">
        <v>5489</v>
      </c>
    </row>
    <row r="894" spans="2:17">
      <c r="B894" t="s">
        <v>74</v>
      </c>
      <c r="C894">
        <v>0</v>
      </c>
      <c r="D894">
        <v>0</v>
      </c>
      <c r="E894" t="s">
        <v>2046</v>
      </c>
      <c r="F894">
        <v>0</v>
      </c>
      <c r="G894" t="s">
        <v>5216</v>
      </c>
      <c r="H894" t="s">
        <v>1958</v>
      </c>
      <c r="I894" s="1">
        <f>K894/0.16</f>
        <v>0</v>
      </c>
      <c r="J894" s="1">
        <f>N894-I894-K894</f>
        <v>0</v>
      </c>
      <c r="K894" s="1">
        <v>0</v>
      </c>
      <c r="L894" s="1">
        <v>0</v>
      </c>
      <c r="M894" s="1">
        <v>0</v>
      </c>
      <c r="N894" s="1">
        <v>0</v>
      </c>
      <c r="O894">
        <v>193343</v>
      </c>
      <c r="P894" t="s">
        <v>5478</v>
      </c>
      <c r="Q894" t="s">
        <v>5489</v>
      </c>
    </row>
    <row r="895" spans="2:17">
      <c r="B895" t="s">
        <v>74</v>
      </c>
      <c r="C895">
        <v>0</v>
      </c>
      <c r="D895">
        <v>0</v>
      </c>
      <c r="E895" t="s">
        <v>2047</v>
      </c>
      <c r="F895">
        <v>0</v>
      </c>
      <c r="G895" t="s">
        <v>5216</v>
      </c>
      <c r="H895" t="s">
        <v>1958</v>
      </c>
      <c r="I895" s="1">
        <f>K895/0.16</f>
        <v>0</v>
      </c>
      <c r="J895" s="1">
        <f>N895-I895-K895</f>
        <v>0</v>
      </c>
      <c r="K895" s="1">
        <v>0</v>
      </c>
      <c r="L895" s="1">
        <v>0</v>
      </c>
      <c r="M895" s="1">
        <v>0</v>
      </c>
      <c r="N895" s="1">
        <v>0</v>
      </c>
      <c r="O895">
        <v>193599</v>
      </c>
      <c r="P895" t="s">
        <v>5462</v>
      </c>
      <c r="Q895" t="s">
        <v>5489</v>
      </c>
    </row>
    <row r="896" spans="2:17">
      <c r="B896" t="s">
        <v>74</v>
      </c>
      <c r="C896">
        <v>0</v>
      </c>
      <c r="D896">
        <v>0</v>
      </c>
      <c r="E896" t="s">
        <v>2048</v>
      </c>
      <c r="F896">
        <v>0</v>
      </c>
      <c r="G896" t="s">
        <v>5216</v>
      </c>
      <c r="H896" t="s">
        <v>1958</v>
      </c>
      <c r="I896" s="1">
        <f>K896/0.16</f>
        <v>0</v>
      </c>
      <c r="J896" s="1">
        <f>N896-I896-K896</f>
        <v>0</v>
      </c>
      <c r="K896" s="1">
        <v>0</v>
      </c>
      <c r="L896" s="1">
        <v>0</v>
      </c>
      <c r="M896" s="1">
        <v>0</v>
      </c>
      <c r="N896" s="1">
        <v>0</v>
      </c>
      <c r="O896">
        <v>193600</v>
      </c>
      <c r="P896" t="s">
        <v>5462</v>
      </c>
      <c r="Q896" t="s">
        <v>5489</v>
      </c>
    </row>
    <row r="897" spans="2:18">
      <c r="B897" t="s">
        <v>74</v>
      </c>
      <c r="C897">
        <v>0</v>
      </c>
      <c r="D897">
        <v>0</v>
      </c>
      <c r="E897" t="s">
        <v>2049</v>
      </c>
      <c r="F897">
        <v>0</v>
      </c>
      <c r="G897" t="s">
        <v>5216</v>
      </c>
      <c r="H897" t="s">
        <v>1958</v>
      </c>
      <c r="I897" s="1">
        <f>K897/0.16</f>
        <v>0</v>
      </c>
      <c r="J897" s="1">
        <f>N897-I897-K897</f>
        <v>0</v>
      </c>
      <c r="K897" s="1">
        <v>0</v>
      </c>
      <c r="L897" s="1">
        <v>0</v>
      </c>
      <c r="M897" s="1">
        <v>0</v>
      </c>
      <c r="N897" s="1">
        <v>0</v>
      </c>
      <c r="O897">
        <v>193600</v>
      </c>
      <c r="P897" t="s">
        <v>5462</v>
      </c>
      <c r="Q897" t="s">
        <v>5489</v>
      </c>
    </row>
    <row r="898" spans="2:18">
      <c r="B898" t="s">
        <v>74</v>
      </c>
      <c r="C898">
        <v>0</v>
      </c>
      <c r="D898">
        <v>0</v>
      </c>
      <c r="E898" t="s">
        <v>2050</v>
      </c>
      <c r="F898">
        <v>0</v>
      </c>
      <c r="G898" t="s">
        <v>5216</v>
      </c>
      <c r="H898" t="s">
        <v>1958</v>
      </c>
      <c r="I898" s="1">
        <f>K898/0.16</f>
        <v>0</v>
      </c>
      <c r="J898" s="1">
        <f>N898-I898-K898</f>
        <v>0</v>
      </c>
      <c r="K898" s="1">
        <v>0</v>
      </c>
      <c r="L898" s="1">
        <v>0</v>
      </c>
      <c r="M898" s="1">
        <v>0</v>
      </c>
      <c r="N898" s="1">
        <v>0</v>
      </c>
      <c r="O898">
        <v>193600</v>
      </c>
      <c r="P898" t="s">
        <v>5462</v>
      </c>
      <c r="Q898" t="s">
        <v>5489</v>
      </c>
    </row>
    <row r="899" spans="2:18">
      <c r="B899" t="s">
        <v>74</v>
      </c>
      <c r="C899">
        <v>0</v>
      </c>
      <c r="D899">
        <v>0</v>
      </c>
      <c r="E899" t="s">
        <v>2051</v>
      </c>
      <c r="F899">
        <v>0</v>
      </c>
      <c r="G899" t="s">
        <v>5216</v>
      </c>
      <c r="H899" t="s">
        <v>1958</v>
      </c>
      <c r="I899" s="1">
        <f>K899/0.16</f>
        <v>0</v>
      </c>
      <c r="J899" s="1">
        <f>N899-I899-K899</f>
        <v>0</v>
      </c>
      <c r="K899" s="1">
        <v>0</v>
      </c>
      <c r="L899" s="1">
        <v>0</v>
      </c>
      <c r="M899" s="1">
        <v>0</v>
      </c>
      <c r="N899" s="1">
        <v>0</v>
      </c>
      <c r="O899">
        <v>193600</v>
      </c>
      <c r="P899" t="s">
        <v>5462</v>
      </c>
      <c r="Q899" t="s">
        <v>5489</v>
      </c>
    </row>
    <row r="900" spans="2:18">
      <c r="I900" s="1" t="s">
        <v>5219</v>
      </c>
      <c r="J900" s="1" t="s">
        <v>5219</v>
      </c>
      <c r="K900" s="1" t="s">
        <v>5252</v>
      </c>
      <c r="L900" s="1" t="s">
        <v>5252</v>
      </c>
      <c r="M900" s="1" t="s">
        <v>5252</v>
      </c>
      <c r="N900" s="1" t="s">
        <v>5252</v>
      </c>
    </row>
    <row r="903" spans="2:18" s="2" customFormat="1" ht="25" customHeight="1">
      <c r="B903" s="2" t="s">
        <v>0</v>
      </c>
      <c r="C903" s="2" t="s">
        <v>444</v>
      </c>
      <c r="D903" s="2" t="s">
        <v>467</v>
      </c>
      <c r="E903" s="2" t="s">
        <v>1737</v>
      </c>
      <c r="F903" s="2" t="s">
        <v>4112</v>
      </c>
    </row>
    <row r="906" spans="2:18" s="2" customFormat="1" ht="25" customHeight="1">
      <c r="B906" s="2" t="s">
        <v>0</v>
      </c>
      <c r="C906" s="2" t="s">
        <v>444</v>
      </c>
      <c r="D906" s="2" t="s">
        <v>467</v>
      </c>
      <c r="E906" s="2" t="s">
        <v>1735</v>
      </c>
      <c r="F906" s="2" t="s">
        <v>4112</v>
      </c>
      <c r="G906" s="2" t="s">
        <v>5215</v>
      </c>
      <c r="H906" s="2" t="s">
        <v>5217</v>
      </c>
      <c r="I906" s="2" t="s">
        <v>5218</v>
      </c>
      <c r="J906" s="2" t="s">
        <v>5232</v>
      </c>
      <c r="K906" s="2" t="s">
        <v>5251</v>
      </c>
      <c r="L906" s="2" t="s">
        <v>5265</v>
      </c>
      <c r="M906" s="2" t="s">
        <v>5266</v>
      </c>
      <c r="N906" s="2" t="s">
        <v>5273</v>
      </c>
      <c r="O906" s="2" t="s">
        <v>5286</v>
      </c>
      <c r="P906" s="2" t="s">
        <v>5461</v>
      </c>
      <c r="Q906" s="2" t="s">
        <v>5488</v>
      </c>
      <c r="R906" s="2" t="s">
        <v>5490</v>
      </c>
    </row>
    <row r="907" spans="2:18">
      <c r="B907" t="s">
        <v>75</v>
      </c>
      <c r="C907">
        <v>0</v>
      </c>
      <c r="D907">
        <v>0</v>
      </c>
      <c r="E907" t="s">
        <v>2052</v>
      </c>
      <c r="F907">
        <v>0</v>
      </c>
      <c r="G907" t="s">
        <v>5216</v>
      </c>
      <c r="H907" t="s">
        <v>1958</v>
      </c>
      <c r="I907" s="1">
        <f>K907/0.16</f>
        <v>0</v>
      </c>
      <c r="J907" s="1">
        <f>N907-I907-K907</f>
        <v>0</v>
      </c>
      <c r="K907" s="1">
        <v>0</v>
      </c>
      <c r="L907" s="1">
        <v>0</v>
      </c>
      <c r="M907" s="1">
        <v>0</v>
      </c>
      <c r="N907" s="1">
        <v>0</v>
      </c>
      <c r="O907">
        <v>192578</v>
      </c>
      <c r="P907" t="s">
        <v>5469</v>
      </c>
      <c r="Q907" t="s">
        <v>5489</v>
      </c>
    </row>
    <row r="908" spans="2:18">
      <c r="B908" t="s">
        <v>75</v>
      </c>
      <c r="C908">
        <v>0</v>
      </c>
      <c r="D908">
        <v>0</v>
      </c>
      <c r="E908" t="s">
        <v>2053</v>
      </c>
      <c r="F908">
        <v>0</v>
      </c>
      <c r="G908" t="s">
        <v>5216</v>
      </c>
      <c r="H908" t="s">
        <v>1958</v>
      </c>
      <c r="I908" s="1">
        <f>K908/0.16</f>
        <v>0</v>
      </c>
      <c r="J908" s="1">
        <f>N908-I908-K908</f>
        <v>0</v>
      </c>
      <c r="K908" s="1">
        <v>0</v>
      </c>
      <c r="L908" s="1">
        <v>0</v>
      </c>
      <c r="M908" s="1">
        <v>0</v>
      </c>
      <c r="N908" s="1">
        <v>0</v>
      </c>
      <c r="O908">
        <v>192581</v>
      </c>
      <c r="P908" t="s">
        <v>5463</v>
      </c>
      <c r="Q908" t="s">
        <v>5489</v>
      </c>
    </row>
    <row r="909" spans="2:18">
      <c r="B909" t="s">
        <v>75</v>
      </c>
      <c r="C909">
        <v>0</v>
      </c>
      <c r="D909">
        <v>0</v>
      </c>
      <c r="E909" t="s">
        <v>2054</v>
      </c>
      <c r="F909">
        <v>0</v>
      </c>
      <c r="G909" t="s">
        <v>5216</v>
      </c>
      <c r="H909" t="s">
        <v>1958</v>
      </c>
      <c r="I909" s="1">
        <f>K909/0.16</f>
        <v>0</v>
      </c>
      <c r="J909" s="1">
        <f>N909-I909-K909</f>
        <v>0</v>
      </c>
      <c r="K909" s="1">
        <v>0</v>
      </c>
      <c r="L909" s="1">
        <v>0</v>
      </c>
      <c r="M909" s="1">
        <v>0</v>
      </c>
      <c r="N909" s="1">
        <v>0</v>
      </c>
      <c r="O909">
        <v>192581</v>
      </c>
      <c r="P909" t="s">
        <v>5463</v>
      </c>
      <c r="Q909" t="s">
        <v>5489</v>
      </c>
    </row>
    <row r="910" spans="2:18">
      <c r="B910" t="s">
        <v>75</v>
      </c>
      <c r="C910">
        <v>0</v>
      </c>
      <c r="D910">
        <v>0</v>
      </c>
      <c r="E910" t="s">
        <v>2055</v>
      </c>
      <c r="F910">
        <v>0</v>
      </c>
      <c r="G910" t="s">
        <v>5216</v>
      </c>
      <c r="H910" t="s">
        <v>1958</v>
      </c>
      <c r="I910" s="1">
        <f>K910/0.16</f>
        <v>0</v>
      </c>
      <c r="J910" s="1">
        <f>N910-I910-K910</f>
        <v>0</v>
      </c>
      <c r="K910" s="1">
        <v>0</v>
      </c>
      <c r="L910" s="1">
        <v>0</v>
      </c>
      <c r="M910" s="1">
        <v>0</v>
      </c>
      <c r="N910" s="1">
        <v>0</v>
      </c>
      <c r="O910">
        <v>192653</v>
      </c>
      <c r="P910" t="s">
        <v>5479</v>
      </c>
      <c r="Q910" t="s">
        <v>5489</v>
      </c>
    </row>
    <row r="911" spans="2:18">
      <c r="B911" t="s">
        <v>75</v>
      </c>
      <c r="C911">
        <v>0</v>
      </c>
      <c r="D911">
        <v>0</v>
      </c>
      <c r="E911" t="s">
        <v>2056</v>
      </c>
      <c r="F911">
        <v>0</v>
      </c>
      <c r="G911" t="s">
        <v>5216</v>
      </c>
      <c r="H911" t="s">
        <v>1958</v>
      </c>
      <c r="I911" s="1">
        <f>K911/0.16</f>
        <v>0</v>
      </c>
      <c r="J911" s="1">
        <f>N911-I911-K911</f>
        <v>0</v>
      </c>
      <c r="K911" s="1">
        <v>0</v>
      </c>
      <c r="L911" s="1">
        <v>0</v>
      </c>
      <c r="M911" s="1">
        <v>0</v>
      </c>
      <c r="N911" s="1">
        <v>0</v>
      </c>
      <c r="O911">
        <v>192653</v>
      </c>
      <c r="P911" t="s">
        <v>5479</v>
      </c>
      <c r="Q911" t="s">
        <v>5489</v>
      </c>
    </row>
    <row r="912" spans="2:18">
      <c r="B912" t="s">
        <v>75</v>
      </c>
      <c r="C912">
        <v>0</v>
      </c>
      <c r="D912">
        <v>0</v>
      </c>
      <c r="E912" t="s">
        <v>2057</v>
      </c>
      <c r="F912">
        <v>0</v>
      </c>
      <c r="G912" t="s">
        <v>5216</v>
      </c>
      <c r="H912" t="s">
        <v>1958</v>
      </c>
      <c r="I912" s="1">
        <f>K912/0.16</f>
        <v>0</v>
      </c>
      <c r="J912" s="1">
        <f>N912-I912-K912</f>
        <v>0</v>
      </c>
      <c r="K912" s="1">
        <v>0</v>
      </c>
      <c r="L912" s="1">
        <v>0</v>
      </c>
      <c r="M912" s="1">
        <v>0</v>
      </c>
      <c r="N912" s="1">
        <v>0</v>
      </c>
      <c r="O912">
        <v>192654</v>
      </c>
      <c r="P912" t="s">
        <v>5479</v>
      </c>
      <c r="Q912" t="s">
        <v>5489</v>
      </c>
    </row>
    <row r="913" spans="2:17">
      <c r="B913" t="s">
        <v>75</v>
      </c>
      <c r="C913">
        <v>0</v>
      </c>
      <c r="D913">
        <v>0</v>
      </c>
      <c r="E913" t="s">
        <v>2058</v>
      </c>
      <c r="F913">
        <v>0</v>
      </c>
      <c r="G913" t="s">
        <v>5216</v>
      </c>
      <c r="H913" t="s">
        <v>1958</v>
      </c>
      <c r="I913" s="1">
        <f>K913/0.16</f>
        <v>0</v>
      </c>
      <c r="J913" s="1">
        <f>N913-I913-K913</f>
        <v>0</v>
      </c>
      <c r="K913" s="1">
        <v>0</v>
      </c>
      <c r="L913" s="1">
        <v>0</v>
      </c>
      <c r="M913" s="1">
        <v>0</v>
      </c>
      <c r="N913" s="1">
        <v>0</v>
      </c>
      <c r="O913">
        <v>192654</v>
      </c>
      <c r="P913" t="s">
        <v>5479</v>
      </c>
      <c r="Q913" t="s">
        <v>5489</v>
      </c>
    </row>
    <row r="914" spans="2:17">
      <c r="B914" t="s">
        <v>75</v>
      </c>
      <c r="C914">
        <v>0</v>
      </c>
      <c r="D914">
        <v>0</v>
      </c>
      <c r="E914" t="s">
        <v>2059</v>
      </c>
      <c r="F914">
        <v>0</v>
      </c>
      <c r="G914" t="s">
        <v>5216</v>
      </c>
      <c r="H914" t="s">
        <v>1958</v>
      </c>
      <c r="I914" s="1">
        <f>K914/0.16</f>
        <v>0</v>
      </c>
      <c r="J914" s="1">
        <f>N914-I914-K914</f>
        <v>0</v>
      </c>
      <c r="K914" s="1">
        <v>0</v>
      </c>
      <c r="L914" s="1">
        <v>0</v>
      </c>
      <c r="M914" s="1">
        <v>0</v>
      </c>
      <c r="N914" s="1">
        <v>0</v>
      </c>
      <c r="O914">
        <v>192654</v>
      </c>
      <c r="P914" t="s">
        <v>5479</v>
      </c>
      <c r="Q914" t="s">
        <v>5489</v>
      </c>
    </row>
    <row r="915" spans="2:17">
      <c r="B915" t="s">
        <v>75</v>
      </c>
      <c r="C915">
        <v>0</v>
      </c>
      <c r="D915">
        <v>0</v>
      </c>
      <c r="E915" t="s">
        <v>2060</v>
      </c>
      <c r="F915">
        <v>0</v>
      </c>
      <c r="G915" t="s">
        <v>5216</v>
      </c>
      <c r="H915" t="s">
        <v>1958</v>
      </c>
      <c r="I915" s="1">
        <f>K915/0.16</f>
        <v>0</v>
      </c>
      <c r="J915" s="1">
        <f>N915-I915-K915</f>
        <v>0</v>
      </c>
      <c r="K915" s="1">
        <v>0</v>
      </c>
      <c r="L915" s="1">
        <v>0</v>
      </c>
      <c r="M915" s="1">
        <v>0</v>
      </c>
      <c r="N915" s="1">
        <v>0</v>
      </c>
      <c r="O915">
        <v>192792</v>
      </c>
      <c r="P915" t="s">
        <v>5483</v>
      </c>
      <c r="Q915" t="s">
        <v>5489</v>
      </c>
    </row>
    <row r="916" spans="2:17">
      <c r="B916" t="s">
        <v>75</v>
      </c>
      <c r="C916">
        <v>0</v>
      </c>
      <c r="D916">
        <v>0</v>
      </c>
      <c r="E916" t="s">
        <v>2061</v>
      </c>
      <c r="F916">
        <v>0</v>
      </c>
      <c r="G916" t="s">
        <v>5216</v>
      </c>
      <c r="H916" t="s">
        <v>1958</v>
      </c>
      <c r="I916" s="1">
        <f>K916/0.16</f>
        <v>0</v>
      </c>
      <c r="J916" s="1">
        <f>N916-I916-K916</f>
        <v>0</v>
      </c>
      <c r="K916" s="1">
        <v>0</v>
      </c>
      <c r="L916" s="1">
        <v>0</v>
      </c>
      <c r="M916" s="1">
        <v>0</v>
      </c>
      <c r="N916" s="1">
        <v>0</v>
      </c>
      <c r="O916">
        <v>192793</v>
      </c>
      <c r="P916" t="s">
        <v>5486</v>
      </c>
      <c r="Q916" t="s">
        <v>5489</v>
      </c>
    </row>
    <row r="917" spans="2:17">
      <c r="B917" t="s">
        <v>75</v>
      </c>
      <c r="C917">
        <v>0</v>
      </c>
      <c r="D917">
        <v>0</v>
      </c>
      <c r="E917" t="s">
        <v>2062</v>
      </c>
      <c r="F917">
        <v>0</v>
      </c>
      <c r="G917" t="s">
        <v>5216</v>
      </c>
      <c r="H917" t="s">
        <v>1958</v>
      </c>
      <c r="I917" s="1">
        <f>K917/0.16</f>
        <v>0</v>
      </c>
      <c r="J917" s="1">
        <f>N917-I917-K917</f>
        <v>0</v>
      </c>
      <c r="K917" s="1">
        <v>0</v>
      </c>
      <c r="L917" s="1">
        <v>0</v>
      </c>
      <c r="M917" s="1">
        <v>0</v>
      </c>
      <c r="N917" s="1">
        <v>0</v>
      </c>
      <c r="O917">
        <v>192793</v>
      </c>
      <c r="P917" t="s">
        <v>5486</v>
      </c>
      <c r="Q917" t="s">
        <v>5489</v>
      </c>
    </row>
    <row r="918" spans="2:17">
      <c r="B918" t="s">
        <v>75</v>
      </c>
      <c r="C918">
        <v>0</v>
      </c>
      <c r="D918">
        <v>0</v>
      </c>
      <c r="E918" t="s">
        <v>2063</v>
      </c>
      <c r="F918">
        <v>0</v>
      </c>
      <c r="G918" t="s">
        <v>5216</v>
      </c>
      <c r="H918" t="s">
        <v>1958</v>
      </c>
      <c r="I918" s="1">
        <f>K918/0.16</f>
        <v>0</v>
      </c>
      <c r="J918" s="1">
        <f>N918-I918-K918</f>
        <v>0</v>
      </c>
      <c r="K918" s="1">
        <v>0</v>
      </c>
      <c r="L918" s="1">
        <v>0</v>
      </c>
      <c r="M918" s="1">
        <v>0</v>
      </c>
      <c r="N918" s="1">
        <v>0</v>
      </c>
      <c r="O918">
        <v>192988</v>
      </c>
      <c r="P918" t="s">
        <v>5470</v>
      </c>
      <c r="Q918" t="s">
        <v>5489</v>
      </c>
    </row>
    <row r="919" spans="2:17">
      <c r="B919" t="s">
        <v>75</v>
      </c>
      <c r="C919">
        <v>0</v>
      </c>
      <c r="D919">
        <v>0</v>
      </c>
      <c r="E919" t="s">
        <v>2064</v>
      </c>
      <c r="F919">
        <v>0</v>
      </c>
      <c r="G919" t="s">
        <v>5216</v>
      </c>
      <c r="H919" t="s">
        <v>1958</v>
      </c>
      <c r="I919" s="1">
        <f>K919/0.16</f>
        <v>0</v>
      </c>
      <c r="J919" s="1">
        <f>N919-I919-K919</f>
        <v>0</v>
      </c>
      <c r="K919" s="1">
        <v>0</v>
      </c>
      <c r="L919" s="1">
        <v>0</v>
      </c>
      <c r="M919" s="1">
        <v>0</v>
      </c>
      <c r="N919" s="1">
        <v>0</v>
      </c>
      <c r="O919">
        <v>192988</v>
      </c>
      <c r="P919" t="s">
        <v>5470</v>
      </c>
      <c r="Q919" t="s">
        <v>5489</v>
      </c>
    </row>
    <row r="920" spans="2:17">
      <c r="B920" t="s">
        <v>75</v>
      </c>
      <c r="C920">
        <v>0</v>
      </c>
      <c r="D920">
        <v>0</v>
      </c>
      <c r="E920" t="s">
        <v>2065</v>
      </c>
      <c r="F920">
        <v>0</v>
      </c>
      <c r="G920" t="s">
        <v>5216</v>
      </c>
      <c r="H920" t="s">
        <v>1958</v>
      </c>
      <c r="I920" s="1">
        <f>K920/0.16</f>
        <v>0</v>
      </c>
      <c r="J920" s="1">
        <f>N920-I920-K920</f>
        <v>0</v>
      </c>
      <c r="K920" s="1">
        <v>0</v>
      </c>
      <c r="L920" s="1">
        <v>0</v>
      </c>
      <c r="M920" s="1">
        <v>0</v>
      </c>
      <c r="N920" s="1">
        <v>0</v>
      </c>
      <c r="O920">
        <v>192988</v>
      </c>
      <c r="P920" t="s">
        <v>5470</v>
      </c>
      <c r="Q920" t="s">
        <v>5489</v>
      </c>
    </row>
    <row r="921" spans="2:17">
      <c r="B921" t="s">
        <v>75</v>
      </c>
      <c r="C921">
        <v>0</v>
      </c>
      <c r="D921">
        <v>0</v>
      </c>
      <c r="E921" t="s">
        <v>2066</v>
      </c>
      <c r="F921">
        <v>0</v>
      </c>
      <c r="G921" t="s">
        <v>5216</v>
      </c>
      <c r="H921" t="s">
        <v>1958</v>
      </c>
      <c r="I921" s="1">
        <f>K921/0.16</f>
        <v>0</v>
      </c>
      <c r="J921" s="1">
        <f>N921-I921-K921</f>
        <v>0</v>
      </c>
      <c r="K921" s="1">
        <v>0</v>
      </c>
      <c r="L921" s="1">
        <v>0</v>
      </c>
      <c r="M921" s="1">
        <v>0</v>
      </c>
      <c r="N921" s="1">
        <v>0</v>
      </c>
      <c r="O921">
        <v>193236</v>
      </c>
      <c r="P921" t="s">
        <v>5482</v>
      </c>
      <c r="Q921" t="s">
        <v>5489</v>
      </c>
    </row>
    <row r="922" spans="2:17">
      <c r="B922" t="s">
        <v>75</v>
      </c>
      <c r="C922">
        <v>0</v>
      </c>
      <c r="D922">
        <v>0</v>
      </c>
      <c r="E922" t="s">
        <v>2067</v>
      </c>
      <c r="F922">
        <v>0</v>
      </c>
      <c r="G922" t="s">
        <v>5216</v>
      </c>
      <c r="H922" t="s">
        <v>1958</v>
      </c>
      <c r="I922" s="1">
        <f>K922/0.16</f>
        <v>0</v>
      </c>
      <c r="J922" s="1">
        <f>N922-I922-K922</f>
        <v>0</v>
      </c>
      <c r="K922" s="1">
        <v>0</v>
      </c>
      <c r="L922" s="1">
        <v>0</v>
      </c>
      <c r="M922" s="1">
        <v>0</v>
      </c>
      <c r="N922" s="1">
        <v>0</v>
      </c>
      <c r="O922">
        <v>193236</v>
      </c>
      <c r="P922" t="s">
        <v>5482</v>
      </c>
      <c r="Q922" t="s">
        <v>5489</v>
      </c>
    </row>
    <row r="923" spans="2:17">
      <c r="B923" t="s">
        <v>75</v>
      </c>
      <c r="C923">
        <v>0</v>
      </c>
      <c r="D923">
        <v>0</v>
      </c>
      <c r="E923" t="s">
        <v>2068</v>
      </c>
      <c r="F923">
        <v>0</v>
      </c>
      <c r="G923" t="s">
        <v>5216</v>
      </c>
      <c r="H923" t="s">
        <v>1958</v>
      </c>
      <c r="I923" s="1">
        <f>K923/0.16</f>
        <v>0</v>
      </c>
      <c r="J923" s="1">
        <f>N923-I923-K923</f>
        <v>0</v>
      </c>
      <c r="K923" s="1">
        <v>0</v>
      </c>
      <c r="L923" s="1">
        <v>0</v>
      </c>
      <c r="M923" s="1">
        <v>0</v>
      </c>
      <c r="N923" s="1">
        <v>0</v>
      </c>
      <c r="O923">
        <v>193236</v>
      </c>
      <c r="P923" t="s">
        <v>5482</v>
      </c>
      <c r="Q923" t="s">
        <v>5489</v>
      </c>
    </row>
    <row r="924" spans="2:17">
      <c r="B924" t="s">
        <v>75</v>
      </c>
      <c r="C924">
        <v>0</v>
      </c>
      <c r="D924">
        <v>0</v>
      </c>
      <c r="E924" t="s">
        <v>2069</v>
      </c>
      <c r="F924">
        <v>0</v>
      </c>
      <c r="G924" t="s">
        <v>5216</v>
      </c>
      <c r="H924" t="s">
        <v>1958</v>
      </c>
      <c r="I924" s="1">
        <f>K924/0.16</f>
        <v>0</v>
      </c>
      <c r="J924" s="1">
        <f>N924-I924-K924</f>
        <v>0</v>
      </c>
      <c r="K924" s="1">
        <v>0</v>
      </c>
      <c r="L924" s="1">
        <v>0</v>
      </c>
      <c r="M924" s="1">
        <v>0</v>
      </c>
      <c r="N924" s="1">
        <v>0</v>
      </c>
      <c r="O924">
        <v>193236</v>
      </c>
      <c r="P924" t="s">
        <v>5482</v>
      </c>
      <c r="Q924" t="s">
        <v>5489</v>
      </c>
    </row>
    <row r="925" spans="2:17">
      <c r="B925" t="s">
        <v>75</v>
      </c>
      <c r="C925">
        <v>0</v>
      </c>
      <c r="D925">
        <v>0</v>
      </c>
      <c r="E925" t="s">
        <v>2070</v>
      </c>
      <c r="F925">
        <v>0</v>
      </c>
      <c r="G925" t="s">
        <v>5216</v>
      </c>
      <c r="H925" t="s">
        <v>1958</v>
      </c>
      <c r="I925" s="1">
        <f>K925/0.16</f>
        <v>0</v>
      </c>
      <c r="J925" s="1">
        <f>N925-I925-K925</f>
        <v>0</v>
      </c>
      <c r="K925" s="1">
        <v>0</v>
      </c>
      <c r="L925" s="1">
        <v>0</v>
      </c>
      <c r="M925" s="1">
        <v>0</v>
      </c>
      <c r="N925" s="1">
        <v>0</v>
      </c>
      <c r="O925">
        <v>193460</v>
      </c>
      <c r="P925" t="s">
        <v>5482</v>
      </c>
      <c r="Q925" t="s">
        <v>5489</v>
      </c>
    </row>
    <row r="926" spans="2:17">
      <c r="B926" t="s">
        <v>75</v>
      </c>
      <c r="C926">
        <v>0</v>
      </c>
      <c r="D926">
        <v>0</v>
      </c>
      <c r="E926" t="s">
        <v>2071</v>
      </c>
      <c r="F926">
        <v>0</v>
      </c>
      <c r="G926" t="s">
        <v>5216</v>
      </c>
      <c r="H926" t="s">
        <v>1958</v>
      </c>
      <c r="I926" s="1">
        <f>K926/0.16</f>
        <v>0</v>
      </c>
      <c r="J926" s="1">
        <f>N926-I926-K926</f>
        <v>0</v>
      </c>
      <c r="K926" s="1">
        <v>0</v>
      </c>
      <c r="L926" s="1">
        <v>0</v>
      </c>
      <c r="M926" s="1">
        <v>0</v>
      </c>
      <c r="N926" s="1">
        <v>0</v>
      </c>
      <c r="O926">
        <v>193460</v>
      </c>
      <c r="P926" t="s">
        <v>5482</v>
      </c>
      <c r="Q926" t="s">
        <v>5489</v>
      </c>
    </row>
    <row r="927" spans="2:17">
      <c r="I927" s="1" t="s">
        <v>5219</v>
      </c>
      <c r="J927" s="1" t="s">
        <v>5219</v>
      </c>
      <c r="K927" s="1" t="s">
        <v>5252</v>
      </c>
      <c r="L927" s="1" t="s">
        <v>5252</v>
      </c>
      <c r="M927" s="1" t="s">
        <v>5252</v>
      </c>
      <c r="N927" s="1" t="s">
        <v>5252</v>
      </c>
    </row>
    <row r="930" spans="2:18" s="2" customFormat="1" ht="25" customHeight="1">
      <c r="B930" s="2" t="s">
        <v>0</v>
      </c>
      <c r="C930" s="2" t="s">
        <v>444</v>
      </c>
      <c r="D930" s="2" t="s">
        <v>467</v>
      </c>
      <c r="E930" s="2" t="s">
        <v>1737</v>
      </c>
      <c r="F930" s="2" t="s">
        <v>4112</v>
      </c>
    </row>
    <row r="933" spans="2:18" s="2" customFormat="1" ht="25" customHeight="1">
      <c r="B933" s="2" t="s">
        <v>0</v>
      </c>
      <c r="C933" s="2" t="s">
        <v>444</v>
      </c>
      <c r="D933" s="2" t="s">
        <v>467</v>
      </c>
      <c r="E933" s="2" t="s">
        <v>1735</v>
      </c>
      <c r="F933" s="2" t="s">
        <v>4112</v>
      </c>
      <c r="G933" s="2" t="s">
        <v>5215</v>
      </c>
      <c r="H933" s="2" t="s">
        <v>5217</v>
      </c>
      <c r="I933" s="2" t="s">
        <v>5218</v>
      </c>
      <c r="J933" s="2" t="s">
        <v>5232</v>
      </c>
      <c r="K933" s="2" t="s">
        <v>5251</v>
      </c>
      <c r="L933" s="2" t="s">
        <v>5265</v>
      </c>
      <c r="M933" s="2" t="s">
        <v>5266</v>
      </c>
      <c r="N933" s="2" t="s">
        <v>5273</v>
      </c>
      <c r="O933" s="2" t="s">
        <v>5286</v>
      </c>
      <c r="P933" s="2" t="s">
        <v>5461</v>
      </c>
      <c r="Q933" s="2" t="s">
        <v>5488</v>
      </c>
      <c r="R933" s="2" t="s">
        <v>5490</v>
      </c>
    </row>
    <row r="934" spans="2:18">
      <c r="B934" t="s">
        <v>76</v>
      </c>
      <c r="C934">
        <v>0</v>
      </c>
      <c r="D934">
        <v>0</v>
      </c>
      <c r="E934" t="s">
        <v>2072</v>
      </c>
      <c r="F934">
        <v>0</v>
      </c>
      <c r="G934" t="s">
        <v>5216</v>
      </c>
      <c r="H934" t="s">
        <v>1958</v>
      </c>
      <c r="I934" s="1">
        <f>K934/0.16</f>
        <v>0</v>
      </c>
      <c r="J934" s="1">
        <f>N934-I934-K934</f>
        <v>0</v>
      </c>
      <c r="K934" s="1">
        <v>0</v>
      </c>
      <c r="L934" s="1">
        <v>0</v>
      </c>
      <c r="M934" s="1">
        <v>0</v>
      </c>
      <c r="N934" s="1">
        <v>0</v>
      </c>
      <c r="O934">
        <v>956</v>
      </c>
      <c r="P934" t="s">
        <v>5463</v>
      </c>
      <c r="Q934" t="s">
        <v>5489</v>
      </c>
    </row>
    <row r="935" spans="2:18">
      <c r="B935" t="s">
        <v>76</v>
      </c>
      <c r="C935">
        <v>0</v>
      </c>
      <c r="D935">
        <v>0</v>
      </c>
      <c r="E935" t="s">
        <v>2073</v>
      </c>
      <c r="F935">
        <v>0</v>
      </c>
      <c r="G935" t="s">
        <v>5216</v>
      </c>
      <c r="H935" t="s">
        <v>1958</v>
      </c>
      <c r="I935" s="1">
        <f>K935/0.16</f>
        <v>0</v>
      </c>
      <c r="J935" s="1">
        <f>N935-I935-K935</f>
        <v>0</v>
      </c>
      <c r="K935" s="1">
        <v>0</v>
      </c>
      <c r="L935" s="1">
        <v>0</v>
      </c>
      <c r="M935" s="1">
        <v>0</v>
      </c>
      <c r="N935" s="1">
        <v>0</v>
      </c>
      <c r="O935">
        <v>962</v>
      </c>
      <c r="P935" t="s">
        <v>5463</v>
      </c>
      <c r="Q935" t="s">
        <v>5489</v>
      </c>
    </row>
    <row r="936" spans="2:18">
      <c r="B936" t="s">
        <v>76</v>
      </c>
      <c r="C936">
        <v>0</v>
      </c>
      <c r="D936">
        <v>0</v>
      </c>
      <c r="E936" t="s">
        <v>2074</v>
      </c>
      <c r="F936">
        <v>0</v>
      </c>
      <c r="G936" t="s">
        <v>5216</v>
      </c>
      <c r="H936" t="s">
        <v>1958</v>
      </c>
      <c r="I936" s="1">
        <f>K936/0.16</f>
        <v>0</v>
      </c>
      <c r="J936" s="1">
        <f>N936-I936-K936</f>
        <v>0</v>
      </c>
      <c r="K936" s="1">
        <v>0</v>
      </c>
      <c r="L936" s="1">
        <v>0</v>
      </c>
      <c r="M936" s="1">
        <v>0</v>
      </c>
      <c r="N936" s="1">
        <v>0</v>
      </c>
      <c r="O936">
        <v>967</v>
      </c>
      <c r="P936" t="s">
        <v>5463</v>
      </c>
      <c r="Q936" t="s">
        <v>5489</v>
      </c>
    </row>
    <row r="937" spans="2:18">
      <c r="B937" t="s">
        <v>76</v>
      </c>
      <c r="C937">
        <v>0</v>
      </c>
      <c r="D937">
        <v>0</v>
      </c>
      <c r="E937" t="s">
        <v>2075</v>
      </c>
      <c r="F937">
        <v>0</v>
      </c>
      <c r="G937" t="s">
        <v>5216</v>
      </c>
      <c r="H937" t="s">
        <v>1958</v>
      </c>
      <c r="I937" s="1">
        <f>K937/0.16</f>
        <v>0</v>
      </c>
      <c r="J937" s="1">
        <f>N937-I937-K937</f>
        <v>0</v>
      </c>
      <c r="K937" s="1">
        <v>0</v>
      </c>
      <c r="L937" s="1">
        <v>0</v>
      </c>
      <c r="M937" s="1">
        <v>0</v>
      </c>
      <c r="N937" s="1">
        <v>0</v>
      </c>
      <c r="O937">
        <v>972</v>
      </c>
      <c r="P937" t="s">
        <v>5468</v>
      </c>
      <c r="Q937" t="s">
        <v>5489</v>
      </c>
    </row>
    <row r="938" spans="2:18">
      <c r="B938" t="s">
        <v>76</v>
      </c>
      <c r="C938">
        <v>0</v>
      </c>
      <c r="D938">
        <v>0</v>
      </c>
      <c r="E938" t="s">
        <v>2076</v>
      </c>
      <c r="F938">
        <v>0</v>
      </c>
      <c r="G938" t="s">
        <v>5216</v>
      </c>
      <c r="H938" t="s">
        <v>1958</v>
      </c>
      <c r="I938" s="1">
        <f>K938/0.16</f>
        <v>0</v>
      </c>
      <c r="J938" s="1">
        <f>N938-I938-K938</f>
        <v>0</v>
      </c>
      <c r="K938" s="1">
        <v>0</v>
      </c>
      <c r="L938" s="1">
        <v>0</v>
      </c>
      <c r="M938" s="1">
        <v>0</v>
      </c>
      <c r="N938" s="1">
        <v>0</v>
      </c>
      <c r="O938">
        <v>976</v>
      </c>
      <c r="P938" t="s">
        <v>5483</v>
      </c>
      <c r="Q938" t="s">
        <v>5489</v>
      </c>
    </row>
    <row r="939" spans="2:18">
      <c r="B939" t="s">
        <v>76</v>
      </c>
      <c r="C939">
        <v>0</v>
      </c>
      <c r="D939">
        <v>0</v>
      </c>
      <c r="E939" t="s">
        <v>2077</v>
      </c>
      <c r="F939">
        <v>0</v>
      </c>
      <c r="G939" t="s">
        <v>5216</v>
      </c>
      <c r="H939" t="s">
        <v>1958</v>
      </c>
      <c r="I939" s="1">
        <f>K939/0.16</f>
        <v>0</v>
      </c>
      <c r="J939" s="1">
        <f>N939-I939-K939</f>
        <v>0</v>
      </c>
      <c r="K939" s="1">
        <v>0</v>
      </c>
      <c r="L939" s="1">
        <v>0</v>
      </c>
      <c r="M939" s="1">
        <v>0</v>
      </c>
      <c r="N939" s="1">
        <v>0</v>
      </c>
      <c r="O939">
        <v>981</v>
      </c>
      <c r="P939" t="s">
        <v>5483</v>
      </c>
      <c r="Q939" t="s">
        <v>5489</v>
      </c>
    </row>
    <row r="940" spans="2:18">
      <c r="B940" t="s">
        <v>76</v>
      </c>
      <c r="C940">
        <v>0</v>
      </c>
      <c r="D940">
        <v>0</v>
      </c>
      <c r="E940" t="s">
        <v>2078</v>
      </c>
      <c r="F940">
        <v>0</v>
      </c>
      <c r="G940" t="s">
        <v>5216</v>
      </c>
      <c r="H940" t="s">
        <v>1958</v>
      </c>
      <c r="I940" s="1">
        <f>K940/0.16</f>
        <v>0</v>
      </c>
      <c r="J940" s="1">
        <f>N940-I940-K940</f>
        <v>0</v>
      </c>
      <c r="K940" s="1">
        <v>0</v>
      </c>
      <c r="L940" s="1">
        <v>0</v>
      </c>
      <c r="M940" s="1">
        <v>0</v>
      </c>
      <c r="N940" s="1">
        <v>0</v>
      </c>
      <c r="O940">
        <v>986</v>
      </c>
      <c r="P940" t="s">
        <v>5465</v>
      </c>
      <c r="Q940" t="s">
        <v>5489</v>
      </c>
    </row>
    <row r="941" spans="2:18">
      <c r="B941" t="s">
        <v>76</v>
      </c>
      <c r="C941">
        <v>0</v>
      </c>
      <c r="D941">
        <v>0</v>
      </c>
      <c r="E941" t="s">
        <v>2079</v>
      </c>
      <c r="F941">
        <v>0</v>
      </c>
      <c r="G941" t="s">
        <v>5216</v>
      </c>
      <c r="H941" t="s">
        <v>1958</v>
      </c>
      <c r="I941" s="1">
        <f>K941/0.16</f>
        <v>0</v>
      </c>
      <c r="J941" s="1">
        <f>N941-I941-K941</f>
        <v>0</v>
      </c>
      <c r="K941" s="1">
        <v>0</v>
      </c>
      <c r="L941" s="1">
        <v>0</v>
      </c>
      <c r="M941" s="1">
        <v>0</v>
      </c>
      <c r="N941" s="1">
        <v>0</v>
      </c>
      <c r="O941">
        <v>990</v>
      </c>
      <c r="P941" t="s">
        <v>5465</v>
      </c>
      <c r="Q941" t="s">
        <v>5489</v>
      </c>
    </row>
    <row r="942" spans="2:18">
      <c r="B942" t="s">
        <v>76</v>
      </c>
      <c r="C942">
        <v>0</v>
      </c>
      <c r="D942">
        <v>0</v>
      </c>
      <c r="E942" t="s">
        <v>2080</v>
      </c>
      <c r="F942">
        <v>0</v>
      </c>
      <c r="G942" t="s">
        <v>5216</v>
      </c>
      <c r="H942" t="s">
        <v>1958</v>
      </c>
      <c r="I942" s="1">
        <f>K942/0.16</f>
        <v>0</v>
      </c>
      <c r="J942" s="1">
        <f>N942-I942-K942</f>
        <v>0</v>
      </c>
      <c r="K942" s="1">
        <v>0</v>
      </c>
      <c r="L942" s="1">
        <v>0</v>
      </c>
      <c r="M942" s="1">
        <v>0</v>
      </c>
      <c r="N942" s="1">
        <v>0</v>
      </c>
      <c r="O942">
        <v>995</v>
      </c>
      <c r="P942" t="s">
        <v>5478</v>
      </c>
      <c r="Q942" t="s">
        <v>5489</v>
      </c>
    </row>
    <row r="943" spans="2:18">
      <c r="B943" t="s">
        <v>76</v>
      </c>
      <c r="C943">
        <v>0</v>
      </c>
      <c r="D943">
        <v>0</v>
      </c>
      <c r="E943" t="s">
        <v>2081</v>
      </c>
      <c r="F943">
        <v>0</v>
      </c>
      <c r="G943" t="s">
        <v>5216</v>
      </c>
      <c r="H943" t="s">
        <v>1958</v>
      </c>
      <c r="I943" s="1">
        <f>K943/0.16</f>
        <v>0</v>
      </c>
      <c r="J943" s="1">
        <f>N943-I943-K943</f>
        <v>0</v>
      </c>
      <c r="K943" s="1">
        <v>0</v>
      </c>
      <c r="L943" s="1">
        <v>0</v>
      </c>
      <c r="M943" s="1">
        <v>0</v>
      </c>
      <c r="N943" s="1">
        <v>0</v>
      </c>
      <c r="O943">
        <v>999</v>
      </c>
      <c r="P943" t="s">
        <v>5482</v>
      </c>
      <c r="Q943" t="s">
        <v>5489</v>
      </c>
    </row>
    <row r="944" spans="2:18">
      <c r="B944" t="s">
        <v>76</v>
      </c>
      <c r="C944">
        <v>0</v>
      </c>
      <c r="D944">
        <v>0</v>
      </c>
      <c r="E944" t="s">
        <v>2082</v>
      </c>
      <c r="F944">
        <v>0</v>
      </c>
      <c r="G944" t="s">
        <v>5216</v>
      </c>
      <c r="H944" t="s">
        <v>1958</v>
      </c>
      <c r="I944" s="1">
        <f>K944/0.16</f>
        <v>0</v>
      </c>
      <c r="J944" s="1">
        <f>N944-I944-K944</f>
        <v>0</v>
      </c>
      <c r="K944" s="1">
        <v>0</v>
      </c>
      <c r="L944" s="1">
        <v>0</v>
      </c>
      <c r="M944" s="1">
        <v>0</v>
      </c>
      <c r="N944" s="1">
        <v>0</v>
      </c>
      <c r="O944">
        <v>1005</v>
      </c>
      <c r="P944" t="s">
        <v>5470</v>
      </c>
      <c r="Q944" t="s">
        <v>5489</v>
      </c>
    </row>
    <row r="945" spans="2:18">
      <c r="B945" t="s">
        <v>76</v>
      </c>
      <c r="C945">
        <v>0</v>
      </c>
      <c r="D945">
        <v>0</v>
      </c>
      <c r="E945" t="s">
        <v>2083</v>
      </c>
      <c r="F945">
        <v>0</v>
      </c>
      <c r="G945" t="s">
        <v>5216</v>
      </c>
      <c r="H945" t="s">
        <v>1958</v>
      </c>
      <c r="I945" s="1">
        <f>K945/0.16</f>
        <v>0</v>
      </c>
      <c r="J945" s="1">
        <f>N945-I945-K945</f>
        <v>0</v>
      </c>
      <c r="K945" s="1">
        <v>0</v>
      </c>
      <c r="L945" s="1">
        <v>0</v>
      </c>
      <c r="M945" s="1">
        <v>0</v>
      </c>
      <c r="N945" s="1">
        <v>0</v>
      </c>
      <c r="O945">
        <v>1008</v>
      </c>
      <c r="P945" t="s">
        <v>5482</v>
      </c>
      <c r="Q945" t="s">
        <v>5489</v>
      </c>
    </row>
    <row r="946" spans="2:18">
      <c r="B946" t="s">
        <v>76</v>
      </c>
      <c r="C946">
        <v>0</v>
      </c>
      <c r="D946">
        <v>0</v>
      </c>
      <c r="E946" t="s">
        <v>2084</v>
      </c>
      <c r="F946">
        <v>0</v>
      </c>
      <c r="G946" t="s">
        <v>5216</v>
      </c>
      <c r="H946" t="s">
        <v>1958</v>
      </c>
      <c r="I946" s="1">
        <f>K946/0.16</f>
        <v>0</v>
      </c>
      <c r="J946" s="1">
        <f>N946-I946-K946</f>
        <v>0</v>
      </c>
      <c r="K946" s="1">
        <v>0</v>
      </c>
      <c r="L946" s="1">
        <v>0</v>
      </c>
      <c r="M946" s="1">
        <v>0</v>
      </c>
      <c r="N946" s="1">
        <v>0</v>
      </c>
      <c r="O946">
        <v>1014</v>
      </c>
      <c r="P946" t="s">
        <v>5462</v>
      </c>
      <c r="Q946" t="s">
        <v>5489</v>
      </c>
    </row>
    <row r="947" spans="2:18">
      <c r="B947" t="s">
        <v>76</v>
      </c>
      <c r="C947">
        <v>0</v>
      </c>
      <c r="D947">
        <v>0</v>
      </c>
      <c r="E947" t="s">
        <v>2085</v>
      </c>
      <c r="F947">
        <v>0</v>
      </c>
      <c r="G947" t="s">
        <v>5216</v>
      </c>
      <c r="H947" t="s">
        <v>1958</v>
      </c>
      <c r="I947" s="1">
        <f>K947/0.16</f>
        <v>0</v>
      </c>
      <c r="J947" s="1">
        <f>N947-I947-K947</f>
        <v>0</v>
      </c>
      <c r="K947" s="1">
        <v>0</v>
      </c>
      <c r="L947" s="1">
        <v>0</v>
      </c>
      <c r="M947" s="1">
        <v>0</v>
      </c>
      <c r="N947" s="1">
        <v>0</v>
      </c>
      <c r="O947">
        <v>1019</v>
      </c>
      <c r="P947" t="s">
        <v>5475</v>
      </c>
      <c r="Q947" t="s">
        <v>5489</v>
      </c>
    </row>
    <row r="948" spans="2:18">
      <c r="B948" t="s">
        <v>76</v>
      </c>
      <c r="C948">
        <v>0</v>
      </c>
      <c r="D948">
        <v>0</v>
      </c>
      <c r="E948" t="s">
        <v>2086</v>
      </c>
      <c r="F948">
        <v>0</v>
      </c>
      <c r="G948" t="s">
        <v>5216</v>
      </c>
      <c r="H948" t="s">
        <v>1958</v>
      </c>
      <c r="I948" s="1">
        <f>K948/0.16</f>
        <v>0</v>
      </c>
      <c r="J948" s="1">
        <f>N948-I948-K948</f>
        <v>0</v>
      </c>
      <c r="K948" s="1">
        <v>0</v>
      </c>
      <c r="L948" s="1">
        <v>0</v>
      </c>
      <c r="M948" s="1">
        <v>0</v>
      </c>
      <c r="N948" s="1">
        <v>0</v>
      </c>
      <c r="O948">
        <v>1022</v>
      </c>
      <c r="P948" t="s">
        <v>5475</v>
      </c>
      <c r="Q948" t="s">
        <v>5489</v>
      </c>
    </row>
    <row r="949" spans="2:18">
      <c r="I949" s="1" t="s">
        <v>5219</v>
      </c>
      <c r="J949" s="1" t="s">
        <v>5219</v>
      </c>
      <c r="K949" s="1" t="s">
        <v>5252</v>
      </c>
      <c r="L949" s="1" t="s">
        <v>5252</v>
      </c>
      <c r="M949" s="1" t="s">
        <v>5252</v>
      </c>
      <c r="N949" s="1" t="s">
        <v>5252</v>
      </c>
    </row>
    <row r="952" spans="2:18" s="2" customFormat="1" ht="25" customHeight="1">
      <c r="B952" s="2" t="s">
        <v>0</v>
      </c>
      <c r="C952" s="2" t="s">
        <v>444</v>
      </c>
      <c r="D952" s="2" t="s">
        <v>467</v>
      </c>
      <c r="E952" s="2" t="s">
        <v>1737</v>
      </c>
      <c r="F952" s="2" t="s">
        <v>4112</v>
      </c>
    </row>
    <row r="955" spans="2:18" s="2" customFormat="1" ht="25" customHeight="1">
      <c r="B955" s="2" t="s">
        <v>0</v>
      </c>
      <c r="C955" s="2" t="s">
        <v>444</v>
      </c>
      <c r="D955" s="2" t="s">
        <v>467</v>
      </c>
      <c r="E955" s="2" t="s">
        <v>1735</v>
      </c>
      <c r="F955" s="2" t="s">
        <v>4112</v>
      </c>
      <c r="G955" s="2" t="s">
        <v>5215</v>
      </c>
      <c r="H955" s="2" t="s">
        <v>5217</v>
      </c>
      <c r="I955" s="2" t="s">
        <v>5218</v>
      </c>
      <c r="J955" s="2" t="s">
        <v>5232</v>
      </c>
      <c r="K955" s="2" t="s">
        <v>5251</v>
      </c>
      <c r="L955" s="2" t="s">
        <v>5265</v>
      </c>
      <c r="M955" s="2" t="s">
        <v>5266</v>
      </c>
      <c r="N955" s="2" t="s">
        <v>5273</v>
      </c>
      <c r="O955" s="2" t="s">
        <v>5286</v>
      </c>
      <c r="P955" s="2" t="s">
        <v>5461</v>
      </c>
      <c r="Q955" s="2" t="s">
        <v>5488</v>
      </c>
      <c r="R955" s="2" t="s">
        <v>5490</v>
      </c>
    </row>
    <row r="956" spans="2:18">
      <c r="B956" t="s">
        <v>77</v>
      </c>
      <c r="C956">
        <v>0</v>
      </c>
      <c r="D956">
        <v>0</v>
      </c>
      <c r="E956" t="s">
        <v>2087</v>
      </c>
      <c r="F956">
        <v>0</v>
      </c>
      <c r="G956" t="s">
        <v>5216</v>
      </c>
      <c r="H956" t="s">
        <v>1958</v>
      </c>
      <c r="I956" s="1">
        <f>K956/0.16</f>
        <v>0</v>
      </c>
      <c r="J956" s="1">
        <f>N956-I956-K956</f>
        <v>0</v>
      </c>
      <c r="K956" s="1">
        <v>0</v>
      </c>
      <c r="L956" s="1">
        <v>0</v>
      </c>
      <c r="M956" s="1">
        <v>0</v>
      </c>
      <c r="N956" s="1">
        <v>0</v>
      </c>
      <c r="O956">
        <v>192193</v>
      </c>
      <c r="P956" t="s">
        <v>5480</v>
      </c>
      <c r="Q956" t="s">
        <v>5489</v>
      </c>
    </row>
    <row r="957" spans="2:18">
      <c r="B957" t="s">
        <v>77</v>
      </c>
      <c r="C957">
        <v>0</v>
      </c>
      <c r="D957">
        <v>0</v>
      </c>
      <c r="E957" t="s">
        <v>2088</v>
      </c>
      <c r="F957">
        <v>0</v>
      </c>
      <c r="G957" t="s">
        <v>5216</v>
      </c>
      <c r="H957" t="s">
        <v>1958</v>
      </c>
      <c r="I957" s="1">
        <f>K957/0.16</f>
        <v>0</v>
      </c>
      <c r="J957" s="1">
        <f>N957-I957-K957</f>
        <v>0</v>
      </c>
      <c r="K957" s="1">
        <v>0</v>
      </c>
      <c r="L957" s="1">
        <v>0</v>
      </c>
      <c r="M957" s="1">
        <v>0</v>
      </c>
      <c r="N957" s="1">
        <v>0</v>
      </c>
      <c r="O957">
        <v>192194</v>
      </c>
      <c r="P957" t="s">
        <v>5472</v>
      </c>
      <c r="Q957" t="s">
        <v>5489</v>
      </c>
    </row>
    <row r="958" spans="2:18">
      <c r="I958" s="1" t="s">
        <v>5219</v>
      </c>
      <c r="J958" s="1" t="s">
        <v>5219</v>
      </c>
      <c r="K958" s="1" t="s">
        <v>5252</v>
      </c>
      <c r="L958" s="1" t="s">
        <v>5252</v>
      </c>
      <c r="M958" s="1" t="s">
        <v>5252</v>
      </c>
      <c r="N958" s="1" t="s">
        <v>5252</v>
      </c>
    </row>
    <row r="961" spans="2:18" s="2" customFormat="1" ht="25" customHeight="1">
      <c r="B961" s="2" t="s">
        <v>0</v>
      </c>
      <c r="C961" s="2" t="s">
        <v>444</v>
      </c>
      <c r="D961" s="2" t="s">
        <v>467</v>
      </c>
      <c r="E961" s="2" t="s">
        <v>1737</v>
      </c>
      <c r="F961" s="2" t="s">
        <v>4112</v>
      </c>
    </row>
    <row r="964" spans="2:18" s="2" customFormat="1" ht="25" customHeight="1">
      <c r="B964" s="2" t="s">
        <v>0</v>
      </c>
      <c r="C964" s="2" t="s">
        <v>444</v>
      </c>
      <c r="D964" s="2" t="s">
        <v>467</v>
      </c>
      <c r="E964" s="2" t="s">
        <v>1735</v>
      </c>
      <c r="F964" s="2" t="s">
        <v>4112</v>
      </c>
      <c r="G964" s="2" t="s">
        <v>5215</v>
      </c>
      <c r="H964" s="2" t="s">
        <v>5217</v>
      </c>
      <c r="I964" s="2" t="s">
        <v>5218</v>
      </c>
      <c r="J964" s="2" t="s">
        <v>5232</v>
      </c>
      <c r="K964" s="2" t="s">
        <v>5251</v>
      </c>
      <c r="L964" s="2" t="s">
        <v>5265</v>
      </c>
      <c r="M964" s="2" t="s">
        <v>5266</v>
      </c>
      <c r="N964" s="2" t="s">
        <v>5273</v>
      </c>
      <c r="O964" s="2" t="s">
        <v>5286</v>
      </c>
      <c r="P964" s="2" t="s">
        <v>5461</v>
      </c>
      <c r="Q964" s="2" t="s">
        <v>5488</v>
      </c>
      <c r="R964" s="2" t="s">
        <v>5490</v>
      </c>
    </row>
    <row r="965" spans="2:18">
      <c r="B965" t="s">
        <v>78</v>
      </c>
      <c r="C965">
        <v>0</v>
      </c>
      <c r="D965">
        <v>0</v>
      </c>
      <c r="E965" t="s">
        <v>1736</v>
      </c>
      <c r="F965">
        <v>0</v>
      </c>
      <c r="G965" t="s">
        <v>5216</v>
      </c>
      <c r="H965" t="s">
        <v>1958</v>
      </c>
      <c r="I965" s="1">
        <f>K965/0.16</f>
        <v>0</v>
      </c>
      <c r="J965" s="1">
        <f>N965-I965-K965</f>
        <v>0</v>
      </c>
      <c r="K965" s="1">
        <v>0</v>
      </c>
      <c r="L965" s="1">
        <v>0</v>
      </c>
      <c r="M965" s="1">
        <v>0</v>
      </c>
      <c r="N965" s="1">
        <v>0</v>
      </c>
      <c r="O965">
        <v>192796</v>
      </c>
      <c r="P965" t="s">
        <v>5472</v>
      </c>
      <c r="Q965" t="s">
        <v>5489</v>
      </c>
    </row>
    <row r="966" spans="2:18">
      <c r="B966" t="s">
        <v>78</v>
      </c>
      <c r="C966">
        <v>0</v>
      </c>
      <c r="D966">
        <v>0</v>
      </c>
      <c r="E966" t="s">
        <v>1736</v>
      </c>
      <c r="F966">
        <v>0</v>
      </c>
      <c r="G966" t="s">
        <v>5216</v>
      </c>
      <c r="H966" t="s">
        <v>1958</v>
      </c>
      <c r="I966" s="1">
        <f>K966/0.16</f>
        <v>0</v>
      </c>
      <c r="J966" s="1">
        <f>N966-I966-K966</f>
        <v>0</v>
      </c>
      <c r="K966" s="1">
        <v>0</v>
      </c>
      <c r="L966" s="1">
        <v>0</v>
      </c>
      <c r="M966" s="1">
        <v>0</v>
      </c>
      <c r="N966" s="1">
        <v>0</v>
      </c>
      <c r="O966">
        <v>192797</v>
      </c>
      <c r="P966" t="s">
        <v>5472</v>
      </c>
      <c r="Q966" t="s">
        <v>5489</v>
      </c>
    </row>
    <row r="967" spans="2:18">
      <c r="B967" t="s">
        <v>78</v>
      </c>
      <c r="C967">
        <v>0</v>
      </c>
      <c r="D967">
        <v>0</v>
      </c>
      <c r="E967" t="s">
        <v>1862</v>
      </c>
      <c r="F967">
        <v>0</v>
      </c>
      <c r="G967" t="s">
        <v>5216</v>
      </c>
      <c r="H967" t="s">
        <v>1958</v>
      </c>
      <c r="I967" s="1">
        <f>K967/0.16</f>
        <v>0</v>
      </c>
      <c r="J967" s="1">
        <f>N967-I967-K967</f>
        <v>0</v>
      </c>
      <c r="K967" s="1">
        <v>0</v>
      </c>
      <c r="L967" s="1">
        <v>0</v>
      </c>
      <c r="M967" s="1">
        <v>0</v>
      </c>
      <c r="N967" s="1">
        <v>0</v>
      </c>
      <c r="O967">
        <v>192798</v>
      </c>
      <c r="P967" t="s">
        <v>5483</v>
      </c>
      <c r="Q967" t="s">
        <v>5489</v>
      </c>
    </row>
    <row r="968" spans="2:18">
      <c r="B968" t="s">
        <v>78</v>
      </c>
      <c r="C968">
        <v>0</v>
      </c>
      <c r="D968">
        <v>0</v>
      </c>
      <c r="E968" t="s">
        <v>1862</v>
      </c>
      <c r="F968">
        <v>0</v>
      </c>
      <c r="G968" t="s">
        <v>5216</v>
      </c>
      <c r="H968" t="s">
        <v>1958</v>
      </c>
      <c r="I968" s="1">
        <f>K968/0.16</f>
        <v>0</v>
      </c>
      <c r="J968" s="1">
        <f>N968-I968-K968</f>
        <v>0</v>
      </c>
      <c r="K968" s="1">
        <v>0</v>
      </c>
      <c r="L968" s="1">
        <v>0</v>
      </c>
      <c r="M968" s="1">
        <v>0</v>
      </c>
      <c r="N968" s="1">
        <v>0</v>
      </c>
      <c r="O968">
        <v>192799</v>
      </c>
      <c r="P968" t="s">
        <v>5483</v>
      </c>
      <c r="Q968" t="s">
        <v>5489</v>
      </c>
    </row>
    <row r="969" spans="2:18">
      <c r="B969" t="s">
        <v>78</v>
      </c>
      <c r="C969">
        <v>0</v>
      </c>
      <c r="D969">
        <v>0</v>
      </c>
      <c r="E969" t="s">
        <v>1862</v>
      </c>
      <c r="F969">
        <v>0</v>
      </c>
      <c r="G969" t="s">
        <v>5216</v>
      </c>
      <c r="H969" t="s">
        <v>1958</v>
      </c>
      <c r="I969" s="1">
        <f>K969/0.16</f>
        <v>0</v>
      </c>
      <c r="J969" s="1">
        <f>N969-I969-K969</f>
        <v>0</v>
      </c>
      <c r="K969" s="1">
        <v>0</v>
      </c>
      <c r="L969" s="1">
        <v>0</v>
      </c>
      <c r="M969" s="1">
        <v>0</v>
      </c>
      <c r="N969" s="1">
        <v>0</v>
      </c>
      <c r="O969">
        <v>192800</v>
      </c>
      <c r="P969" t="s">
        <v>5463</v>
      </c>
      <c r="Q969" t="s">
        <v>5489</v>
      </c>
    </row>
    <row r="970" spans="2:18">
      <c r="B970" t="s">
        <v>78</v>
      </c>
      <c r="C970">
        <v>0</v>
      </c>
      <c r="D970">
        <v>0</v>
      </c>
      <c r="E970" t="s">
        <v>1862</v>
      </c>
      <c r="F970">
        <v>0</v>
      </c>
      <c r="G970" t="s">
        <v>5216</v>
      </c>
      <c r="H970" t="s">
        <v>1958</v>
      </c>
      <c r="I970" s="1">
        <f>K970/0.16</f>
        <v>0</v>
      </c>
      <c r="J970" s="1">
        <f>N970-I970-K970</f>
        <v>0</v>
      </c>
      <c r="K970" s="1">
        <v>0</v>
      </c>
      <c r="L970" s="1">
        <v>0</v>
      </c>
      <c r="M970" s="1">
        <v>0</v>
      </c>
      <c r="N970" s="1">
        <v>0</v>
      </c>
      <c r="O970">
        <v>193028</v>
      </c>
      <c r="P970" t="s">
        <v>5486</v>
      </c>
      <c r="Q970" t="s">
        <v>5489</v>
      </c>
    </row>
    <row r="971" spans="2:18">
      <c r="B971" t="s">
        <v>78</v>
      </c>
      <c r="C971">
        <v>0</v>
      </c>
      <c r="D971">
        <v>0</v>
      </c>
      <c r="E971" t="s">
        <v>1862</v>
      </c>
      <c r="F971">
        <v>0</v>
      </c>
      <c r="G971" t="s">
        <v>5216</v>
      </c>
      <c r="H971" t="s">
        <v>1958</v>
      </c>
      <c r="I971" s="1">
        <f>K971/0.16</f>
        <v>0</v>
      </c>
      <c r="J971" s="1">
        <f>N971-I971-K971</f>
        <v>0</v>
      </c>
      <c r="K971" s="1">
        <v>0</v>
      </c>
      <c r="L971" s="1">
        <v>0</v>
      </c>
      <c r="M971" s="1">
        <v>0</v>
      </c>
      <c r="N971" s="1">
        <v>0</v>
      </c>
      <c r="O971">
        <v>193045</v>
      </c>
      <c r="P971" t="s">
        <v>5486</v>
      </c>
      <c r="Q971" t="s">
        <v>5489</v>
      </c>
    </row>
    <row r="972" spans="2:18">
      <c r="B972" t="s">
        <v>78</v>
      </c>
      <c r="C972">
        <v>0</v>
      </c>
      <c r="D972">
        <v>0</v>
      </c>
      <c r="E972" t="s">
        <v>1862</v>
      </c>
      <c r="F972">
        <v>0</v>
      </c>
      <c r="G972" t="s">
        <v>5216</v>
      </c>
      <c r="H972" t="s">
        <v>1958</v>
      </c>
      <c r="I972" s="1">
        <f>K972/0.16</f>
        <v>0</v>
      </c>
      <c r="J972" s="1">
        <f>N972-I972-K972</f>
        <v>0</v>
      </c>
      <c r="K972" s="1">
        <v>0</v>
      </c>
      <c r="L972" s="1">
        <v>0</v>
      </c>
      <c r="M972" s="1">
        <v>0</v>
      </c>
      <c r="N972" s="1">
        <v>0</v>
      </c>
      <c r="O972">
        <v>193230</v>
      </c>
      <c r="P972" t="s">
        <v>5485</v>
      </c>
      <c r="Q972" t="s">
        <v>5489</v>
      </c>
    </row>
    <row r="973" spans="2:18">
      <c r="B973" t="s">
        <v>78</v>
      </c>
      <c r="C973">
        <v>0</v>
      </c>
      <c r="D973">
        <v>0</v>
      </c>
      <c r="E973" t="s">
        <v>1862</v>
      </c>
      <c r="F973">
        <v>0</v>
      </c>
      <c r="G973" t="s">
        <v>5216</v>
      </c>
      <c r="H973" t="s">
        <v>1958</v>
      </c>
      <c r="I973" s="1">
        <f>K973/0.16</f>
        <v>0</v>
      </c>
      <c r="J973" s="1">
        <f>N973-I973-K973</f>
        <v>0</v>
      </c>
      <c r="K973" s="1">
        <v>0</v>
      </c>
      <c r="L973" s="1">
        <v>0</v>
      </c>
      <c r="M973" s="1">
        <v>0</v>
      </c>
      <c r="N973" s="1">
        <v>0</v>
      </c>
      <c r="O973">
        <v>193231</v>
      </c>
      <c r="P973" t="s">
        <v>5478</v>
      </c>
      <c r="Q973" t="s">
        <v>5489</v>
      </c>
    </row>
    <row r="974" spans="2:18">
      <c r="B974" t="s">
        <v>78</v>
      </c>
      <c r="C974">
        <v>0</v>
      </c>
      <c r="D974">
        <v>0</v>
      </c>
      <c r="E974" t="s">
        <v>2089</v>
      </c>
      <c r="F974">
        <v>0</v>
      </c>
      <c r="G974" t="s">
        <v>5216</v>
      </c>
      <c r="H974" t="s">
        <v>1958</v>
      </c>
      <c r="I974" s="1">
        <f>K974/0.16</f>
        <v>0</v>
      </c>
      <c r="J974" s="1">
        <f>N974-I974-K974</f>
        <v>0</v>
      </c>
      <c r="K974" s="1">
        <v>0</v>
      </c>
      <c r="L974" s="1">
        <v>0</v>
      </c>
      <c r="M974" s="1">
        <v>0</v>
      </c>
      <c r="N974" s="1">
        <v>0</v>
      </c>
      <c r="O974">
        <v>193232</v>
      </c>
      <c r="P974" t="s">
        <v>5478</v>
      </c>
      <c r="Q974" t="s">
        <v>5489</v>
      </c>
    </row>
    <row r="975" spans="2:18">
      <c r="B975" t="s">
        <v>78</v>
      </c>
      <c r="C975">
        <v>0</v>
      </c>
      <c r="D975">
        <v>0</v>
      </c>
      <c r="E975" t="s">
        <v>2090</v>
      </c>
      <c r="F975">
        <v>0</v>
      </c>
      <c r="G975" t="s">
        <v>5216</v>
      </c>
      <c r="H975" t="s">
        <v>1958</v>
      </c>
      <c r="I975" s="1">
        <f>K975/0.16</f>
        <v>0</v>
      </c>
      <c r="J975" s="1">
        <f>N975-I975-K975</f>
        <v>0</v>
      </c>
      <c r="K975" s="1">
        <v>0</v>
      </c>
      <c r="L975" s="1">
        <v>0</v>
      </c>
      <c r="M975" s="1">
        <v>0</v>
      </c>
      <c r="N975" s="1">
        <v>0</v>
      </c>
      <c r="O975">
        <v>193232</v>
      </c>
      <c r="P975" t="s">
        <v>5478</v>
      </c>
      <c r="Q975" t="s">
        <v>5489</v>
      </c>
    </row>
    <row r="976" spans="2:18">
      <c r="B976" t="s">
        <v>78</v>
      </c>
      <c r="C976">
        <v>0</v>
      </c>
      <c r="D976">
        <v>0</v>
      </c>
      <c r="F976">
        <v>0</v>
      </c>
      <c r="G976" t="s">
        <v>5216</v>
      </c>
      <c r="H976" t="s">
        <v>1958</v>
      </c>
      <c r="I976" s="1">
        <f>K976/0.16</f>
        <v>0</v>
      </c>
      <c r="J976" s="1">
        <f>N976-I976-K976</f>
        <v>0</v>
      </c>
      <c r="K976" s="1">
        <v>0</v>
      </c>
      <c r="L976" s="1">
        <v>0</v>
      </c>
      <c r="M976" s="1">
        <v>0</v>
      </c>
      <c r="N976" s="1">
        <v>0</v>
      </c>
      <c r="O976">
        <v>193232</v>
      </c>
      <c r="P976" t="s">
        <v>5478</v>
      </c>
      <c r="Q976" t="s">
        <v>5489</v>
      </c>
    </row>
    <row r="977" spans="2:18">
      <c r="B977" t="s">
        <v>78</v>
      </c>
      <c r="C977">
        <v>0</v>
      </c>
      <c r="D977">
        <v>0</v>
      </c>
      <c r="E977" t="s">
        <v>1862</v>
      </c>
      <c r="F977">
        <v>0</v>
      </c>
      <c r="G977" t="s">
        <v>5216</v>
      </c>
      <c r="H977" t="s">
        <v>1958</v>
      </c>
      <c r="I977" s="1">
        <f>K977/0.16</f>
        <v>0</v>
      </c>
      <c r="J977" s="1">
        <f>N977-I977-K977</f>
        <v>0</v>
      </c>
      <c r="K977" s="1">
        <v>0</v>
      </c>
      <c r="L977" s="1">
        <v>0</v>
      </c>
      <c r="M977" s="1">
        <v>0</v>
      </c>
      <c r="N977" s="1">
        <v>0</v>
      </c>
      <c r="O977">
        <v>193348</v>
      </c>
      <c r="P977" t="s">
        <v>5473</v>
      </c>
      <c r="Q977" t="s">
        <v>5489</v>
      </c>
    </row>
    <row r="978" spans="2:18">
      <c r="I978" s="1" t="s">
        <v>5219</v>
      </c>
      <c r="J978" s="1" t="s">
        <v>5219</v>
      </c>
      <c r="K978" s="1" t="s">
        <v>5252</v>
      </c>
      <c r="L978" s="1" t="s">
        <v>5252</v>
      </c>
      <c r="M978" s="1" t="s">
        <v>5252</v>
      </c>
      <c r="N978" s="1" t="s">
        <v>5252</v>
      </c>
    </row>
    <row r="981" spans="2:18" s="2" customFormat="1" ht="25" customHeight="1">
      <c r="B981" s="2" t="s">
        <v>0</v>
      </c>
      <c r="C981" s="2" t="s">
        <v>444</v>
      </c>
      <c r="D981" s="2" t="s">
        <v>467</v>
      </c>
      <c r="E981" s="2" t="s">
        <v>1737</v>
      </c>
      <c r="F981" s="2" t="s">
        <v>4112</v>
      </c>
    </row>
    <row r="984" spans="2:18" s="2" customFormat="1" ht="25" customHeight="1">
      <c r="B984" s="2" t="s">
        <v>0</v>
      </c>
      <c r="C984" s="2" t="s">
        <v>444</v>
      </c>
      <c r="D984" s="2" t="s">
        <v>467</v>
      </c>
      <c r="E984" s="2" t="s">
        <v>1735</v>
      </c>
      <c r="F984" s="2" t="s">
        <v>4112</v>
      </c>
      <c r="G984" s="2" t="s">
        <v>5215</v>
      </c>
      <c r="H984" s="2" t="s">
        <v>5217</v>
      </c>
      <c r="I984" s="2" t="s">
        <v>5218</v>
      </c>
      <c r="J984" s="2" t="s">
        <v>5232</v>
      </c>
      <c r="K984" s="2" t="s">
        <v>5251</v>
      </c>
      <c r="L984" s="2" t="s">
        <v>5265</v>
      </c>
      <c r="M984" s="2" t="s">
        <v>5266</v>
      </c>
      <c r="N984" s="2" t="s">
        <v>5273</v>
      </c>
      <c r="O984" s="2" t="s">
        <v>5286</v>
      </c>
      <c r="P984" s="2" t="s">
        <v>5461</v>
      </c>
      <c r="Q984" s="2" t="s">
        <v>5488</v>
      </c>
      <c r="R984" s="2" t="s">
        <v>5490</v>
      </c>
    </row>
    <row r="985" spans="2:18">
      <c r="B985" t="s">
        <v>79</v>
      </c>
      <c r="C985">
        <v>0</v>
      </c>
      <c r="D985">
        <v>0</v>
      </c>
      <c r="E985" t="s">
        <v>1736</v>
      </c>
      <c r="F985">
        <v>0</v>
      </c>
      <c r="G985" t="s">
        <v>5216</v>
      </c>
      <c r="H985" t="s">
        <v>1958</v>
      </c>
      <c r="I985" s="1">
        <f>K985/0.16</f>
        <v>0</v>
      </c>
      <c r="J985" s="1">
        <f>N985-I985-K985</f>
        <v>0</v>
      </c>
      <c r="K985" s="1">
        <v>0</v>
      </c>
      <c r="L985" s="1">
        <v>0</v>
      </c>
      <c r="M985" s="1">
        <v>0</v>
      </c>
      <c r="N985" s="1">
        <v>0</v>
      </c>
      <c r="O985" t="s">
        <v>5339</v>
      </c>
      <c r="P985" t="s">
        <v>5463</v>
      </c>
      <c r="Q985" t="s">
        <v>5489</v>
      </c>
    </row>
    <row r="986" spans="2:18">
      <c r="B986" t="s">
        <v>79</v>
      </c>
      <c r="C986">
        <v>0</v>
      </c>
      <c r="D986">
        <v>0</v>
      </c>
      <c r="E986" t="s">
        <v>1736</v>
      </c>
      <c r="F986">
        <v>0</v>
      </c>
      <c r="G986" t="s">
        <v>5216</v>
      </c>
      <c r="H986" t="s">
        <v>1958</v>
      </c>
      <c r="I986" s="1">
        <f>K986/0.16</f>
        <v>0</v>
      </c>
      <c r="J986" s="1">
        <f>N986-I986-K986</f>
        <v>0</v>
      </c>
      <c r="K986" s="1">
        <v>0</v>
      </c>
      <c r="L986" s="1">
        <v>0</v>
      </c>
      <c r="M986" s="1">
        <v>0</v>
      </c>
      <c r="N986" s="1">
        <v>0</v>
      </c>
      <c r="O986" t="s">
        <v>5340</v>
      </c>
      <c r="P986" t="s">
        <v>5486</v>
      </c>
      <c r="Q986" t="s">
        <v>5489</v>
      </c>
    </row>
    <row r="987" spans="2:18">
      <c r="B987" t="s">
        <v>79</v>
      </c>
      <c r="C987">
        <v>0</v>
      </c>
      <c r="D987">
        <v>0</v>
      </c>
      <c r="E987" t="s">
        <v>1736</v>
      </c>
      <c r="F987">
        <v>0</v>
      </c>
      <c r="G987" t="s">
        <v>5216</v>
      </c>
      <c r="H987" t="s">
        <v>1958</v>
      </c>
      <c r="I987" s="1">
        <f>K987/0.16</f>
        <v>0</v>
      </c>
      <c r="J987" s="1">
        <f>N987-I987-K987</f>
        <v>0</v>
      </c>
      <c r="K987" s="1">
        <v>0</v>
      </c>
      <c r="L987" s="1">
        <v>0</v>
      </c>
      <c r="M987" s="1">
        <v>0</v>
      </c>
      <c r="N987" s="1">
        <v>0</v>
      </c>
      <c r="O987" t="s">
        <v>5341</v>
      </c>
      <c r="P987" t="s">
        <v>5487</v>
      </c>
      <c r="Q987" t="s">
        <v>5489</v>
      </c>
    </row>
    <row r="988" spans="2:18">
      <c r="I988" s="1" t="s">
        <v>5219</v>
      </c>
      <c r="J988" s="1" t="s">
        <v>5219</v>
      </c>
      <c r="K988" s="1" t="s">
        <v>5252</v>
      </c>
      <c r="L988" s="1" t="s">
        <v>5252</v>
      </c>
      <c r="M988" s="1" t="s">
        <v>5252</v>
      </c>
      <c r="N988" s="1" t="s">
        <v>5252</v>
      </c>
    </row>
    <row r="991" spans="2:18" s="2" customFormat="1" ht="25" customHeight="1">
      <c r="B991" s="2" t="s">
        <v>0</v>
      </c>
      <c r="C991" s="2" t="s">
        <v>444</v>
      </c>
      <c r="D991" s="2" t="s">
        <v>467</v>
      </c>
      <c r="E991" s="2" t="s">
        <v>1737</v>
      </c>
      <c r="F991" s="2" t="s">
        <v>4112</v>
      </c>
    </row>
    <row r="994" spans="2:18" s="2" customFormat="1" ht="25" customHeight="1">
      <c r="B994" s="2" t="s">
        <v>0</v>
      </c>
      <c r="C994" s="2" t="s">
        <v>444</v>
      </c>
      <c r="D994" s="2" t="s">
        <v>467</v>
      </c>
      <c r="E994" s="2" t="s">
        <v>1735</v>
      </c>
      <c r="F994" s="2" t="s">
        <v>4112</v>
      </c>
      <c r="G994" s="2" t="s">
        <v>5215</v>
      </c>
      <c r="H994" s="2" t="s">
        <v>5217</v>
      </c>
      <c r="I994" s="2" t="s">
        <v>5218</v>
      </c>
      <c r="J994" s="2" t="s">
        <v>5232</v>
      </c>
      <c r="K994" s="2" t="s">
        <v>5251</v>
      </c>
      <c r="L994" s="2" t="s">
        <v>5265</v>
      </c>
      <c r="M994" s="2" t="s">
        <v>5266</v>
      </c>
      <c r="N994" s="2" t="s">
        <v>5273</v>
      </c>
      <c r="O994" s="2" t="s">
        <v>5286</v>
      </c>
      <c r="P994" s="2" t="s">
        <v>5461</v>
      </c>
      <c r="Q994" s="2" t="s">
        <v>5488</v>
      </c>
      <c r="R994" s="2" t="s">
        <v>5490</v>
      </c>
    </row>
    <row r="995" spans="2:18">
      <c r="B995" t="s">
        <v>80</v>
      </c>
      <c r="C995">
        <v>0</v>
      </c>
      <c r="D995">
        <v>0</v>
      </c>
      <c r="E995" t="s">
        <v>1736</v>
      </c>
      <c r="F995">
        <v>0</v>
      </c>
      <c r="G995" t="s">
        <v>5216</v>
      </c>
      <c r="H995" t="s">
        <v>1958</v>
      </c>
      <c r="I995" s="1">
        <f>K995/0.16</f>
        <v>0</v>
      </c>
      <c r="J995" s="1">
        <f>N995-I995-K995</f>
        <v>0</v>
      </c>
      <c r="K995" s="1">
        <v>0</v>
      </c>
      <c r="L995" s="1">
        <v>0</v>
      </c>
      <c r="M995" s="1">
        <v>0</v>
      </c>
      <c r="N995" s="1">
        <v>0</v>
      </c>
      <c r="O995" t="s">
        <v>5342</v>
      </c>
      <c r="P995" t="s">
        <v>5483</v>
      </c>
      <c r="Q995" t="s">
        <v>5489</v>
      </c>
    </row>
    <row r="996" spans="2:18">
      <c r="B996" t="s">
        <v>80</v>
      </c>
      <c r="C996">
        <v>0</v>
      </c>
      <c r="D996">
        <v>0</v>
      </c>
      <c r="E996" t="s">
        <v>1736</v>
      </c>
      <c r="F996">
        <v>0</v>
      </c>
      <c r="G996" t="s">
        <v>5216</v>
      </c>
      <c r="H996" t="s">
        <v>1958</v>
      </c>
      <c r="I996" s="1">
        <f>K996/0.16</f>
        <v>0</v>
      </c>
      <c r="J996" s="1">
        <f>N996-I996-K996</f>
        <v>0</v>
      </c>
      <c r="K996" s="1">
        <v>0</v>
      </c>
      <c r="L996" s="1">
        <v>0</v>
      </c>
      <c r="M996" s="1">
        <v>0</v>
      </c>
      <c r="N996" s="1">
        <v>0</v>
      </c>
      <c r="O996" t="s">
        <v>5343</v>
      </c>
      <c r="P996" t="s">
        <v>5462</v>
      </c>
      <c r="Q996" t="s">
        <v>5489</v>
      </c>
    </row>
    <row r="997" spans="2:18">
      <c r="I997" s="1" t="s">
        <v>5219</v>
      </c>
      <c r="J997" s="1" t="s">
        <v>5219</v>
      </c>
      <c r="K997" s="1" t="s">
        <v>5252</v>
      </c>
      <c r="L997" s="1" t="s">
        <v>5252</v>
      </c>
      <c r="M997" s="1" t="s">
        <v>5252</v>
      </c>
      <c r="N997" s="1" t="s">
        <v>5252</v>
      </c>
    </row>
    <row r="1000" spans="2:18" s="2" customFormat="1" ht="25" customHeight="1">
      <c r="B1000" s="2" t="s">
        <v>0</v>
      </c>
      <c r="C1000" s="2" t="s">
        <v>444</v>
      </c>
      <c r="D1000" s="2" t="s">
        <v>467</v>
      </c>
      <c r="E1000" s="2" t="s">
        <v>1737</v>
      </c>
      <c r="F1000" s="2" t="s">
        <v>4112</v>
      </c>
    </row>
    <row r="1003" spans="2:18" s="2" customFormat="1" ht="25" customHeight="1">
      <c r="B1003" s="2" t="s">
        <v>0</v>
      </c>
      <c r="C1003" s="2" t="s">
        <v>444</v>
      </c>
      <c r="D1003" s="2" t="s">
        <v>467</v>
      </c>
      <c r="E1003" s="2" t="s">
        <v>1735</v>
      </c>
      <c r="F1003" s="2" t="s">
        <v>4112</v>
      </c>
      <c r="G1003" s="2" t="s">
        <v>5215</v>
      </c>
      <c r="H1003" s="2" t="s">
        <v>5217</v>
      </c>
      <c r="I1003" s="2" t="s">
        <v>5218</v>
      </c>
      <c r="J1003" s="2" t="s">
        <v>5232</v>
      </c>
      <c r="K1003" s="2" t="s">
        <v>5251</v>
      </c>
      <c r="L1003" s="2" t="s">
        <v>5265</v>
      </c>
      <c r="M1003" s="2" t="s">
        <v>5266</v>
      </c>
      <c r="N1003" s="2" t="s">
        <v>5273</v>
      </c>
      <c r="O1003" s="2" t="s">
        <v>5286</v>
      </c>
      <c r="P1003" s="2" t="s">
        <v>5461</v>
      </c>
      <c r="Q1003" s="2" t="s">
        <v>5488</v>
      </c>
      <c r="R1003" s="2" t="s">
        <v>5490</v>
      </c>
    </row>
    <row r="1004" spans="2:18">
      <c r="B1004" t="s">
        <v>81</v>
      </c>
      <c r="C1004">
        <v>0</v>
      </c>
      <c r="D1004">
        <v>0</v>
      </c>
      <c r="E1004" t="s">
        <v>2091</v>
      </c>
      <c r="F1004">
        <v>0</v>
      </c>
      <c r="G1004" t="s">
        <v>5216</v>
      </c>
      <c r="H1004" t="s">
        <v>1958</v>
      </c>
      <c r="I1004" s="1">
        <f>K1004/0.16</f>
        <v>0</v>
      </c>
      <c r="J1004" s="1">
        <f>N1004-I1004-K1004</f>
        <v>0</v>
      </c>
      <c r="K1004" s="1">
        <v>0</v>
      </c>
      <c r="L1004" s="1">
        <v>0</v>
      </c>
      <c r="M1004" s="1">
        <v>0</v>
      </c>
      <c r="N1004" s="1">
        <v>0</v>
      </c>
      <c r="O1004">
        <v>193068</v>
      </c>
      <c r="P1004" t="s">
        <v>5477</v>
      </c>
      <c r="Q1004" t="s">
        <v>5489</v>
      </c>
    </row>
    <row r="1005" spans="2:18">
      <c r="I1005" s="1" t="s">
        <v>5219</v>
      </c>
      <c r="J1005" s="1" t="s">
        <v>5219</v>
      </c>
      <c r="K1005" s="1" t="s">
        <v>5252</v>
      </c>
      <c r="L1005" s="1" t="s">
        <v>5252</v>
      </c>
      <c r="M1005" s="1" t="s">
        <v>5252</v>
      </c>
      <c r="N1005" s="1" t="s">
        <v>5252</v>
      </c>
    </row>
    <row r="1008" spans="2:18" s="2" customFormat="1" ht="25" customHeight="1">
      <c r="B1008" s="2" t="s">
        <v>0</v>
      </c>
      <c r="C1008" s="2" t="s">
        <v>444</v>
      </c>
      <c r="D1008" s="2" t="s">
        <v>467</v>
      </c>
      <c r="E1008" s="2" t="s">
        <v>1737</v>
      </c>
      <c r="F1008" s="2" t="s">
        <v>4112</v>
      </c>
    </row>
    <row r="1011" spans="2:18" s="2" customFormat="1" ht="25" customHeight="1">
      <c r="B1011" s="2" t="s">
        <v>0</v>
      </c>
      <c r="C1011" s="2" t="s">
        <v>444</v>
      </c>
      <c r="D1011" s="2" t="s">
        <v>467</v>
      </c>
      <c r="E1011" s="2" t="s">
        <v>1735</v>
      </c>
      <c r="F1011" s="2" t="s">
        <v>4112</v>
      </c>
      <c r="G1011" s="2" t="s">
        <v>5215</v>
      </c>
      <c r="H1011" s="2" t="s">
        <v>5217</v>
      </c>
      <c r="I1011" s="2" t="s">
        <v>5218</v>
      </c>
      <c r="J1011" s="2" t="s">
        <v>5232</v>
      </c>
      <c r="K1011" s="2" t="s">
        <v>5251</v>
      </c>
      <c r="L1011" s="2" t="s">
        <v>5265</v>
      </c>
      <c r="M1011" s="2" t="s">
        <v>5266</v>
      </c>
      <c r="N1011" s="2" t="s">
        <v>5273</v>
      </c>
      <c r="O1011" s="2" t="s">
        <v>5286</v>
      </c>
      <c r="P1011" s="2" t="s">
        <v>5461</v>
      </c>
      <c r="Q1011" s="2" t="s">
        <v>5488</v>
      </c>
      <c r="R1011" s="2" t="s">
        <v>5490</v>
      </c>
    </row>
    <row r="1012" spans="2:18">
      <c r="B1012" t="s">
        <v>82</v>
      </c>
      <c r="C1012">
        <v>0</v>
      </c>
      <c r="D1012">
        <v>0</v>
      </c>
      <c r="E1012" t="s">
        <v>2092</v>
      </c>
      <c r="F1012">
        <v>0</v>
      </c>
      <c r="G1012" t="s">
        <v>5216</v>
      </c>
      <c r="H1012" t="s">
        <v>1958</v>
      </c>
      <c r="I1012" s="1">
        <f>K1012/0.16</f>
        <v>0</v>
      </c>
      <c r="J1012" s="1">
        <f>N1012-I1012-K1012</f>
        <v>0</v>
      </c>
      <c r="K1012" s="1">
        <v>0</v>
      </c>
      <c r="L1012" s="1">
        <v>0</v>
      </c>
      <c r="M1012" s="1">
        <v>0</v>
      </c>
      <c r="N1012" s="1">
        <v>0</v>
      </c>
      <c r="O1012">
        <v>193440</v>
      </c>
      <c r="P1012" t="s">
        <v>5479</v>
      </c>
      <c r="Q1012" t="s">
        <v>5489</v>
      </c>
    </row>
    <row r="1013" spans="2:18">
      <c r="I1013" s="1" t="s">
        <v>5219</v>
      </c>
      <c r="J1013" s="1" t="s">
        <v>5219</v>
      </c>
      <c r="K1013" s="1" t="s">
        <v>5252</v>
      </c>
      <c r="L1013" s="1" t="s">
        <v>5252</v>
      </c>
      <c r="M1013" s="1" t="s">
        <v>5252</v>
      </c>
      <c r="N1013" s="1" t="s">
        <v>5252</v>
      </c>
    </row>
    <row r="1016" spans="2:18" s="2" customFormat="1" ht="25" customHeight="1">
      <c r="B1016" s="2" t="s">
        <v>0</v>
      </c>
      <c r="C1016" s="2" t="s">
        <v>444</v>
      </c>
      <c r="D1016" s="2" t="s">
        <v>467</v>
      </c>
      <c r="E1016" s="2" t="s">
        <v>1737</v>
      </c>
      <c r="F1016" s="2" t="s">
        <v>4112</v>
      </c>
    </row>
    <row r="1019" spans="2:18" s="2" customFormat="1" ht="25" customHeight="1">
      <c r="B1019" s="2" t="s">
        <v>0</v>
      </c>
      <c r="C1019" s="2" t="s">
        <v>444</v>
      </c>
      <c r="D1019" s="2" t="s">
        <v>467</v>
      </c>
      <c r="E1019" s="2" t="s">
        <v>1735</v>
      </c>
      <c r="F1019" s="2" t="s">
        <v>4112</v>
      </c>
      <c r="G1019" s="2" t="s">
        <v>5215</v>
      </c>
      <c r="H1019" s="2" t="s">
        <v>5217</v>
      </c>
      <c r="I1019" s="2" t="s">
        <v>5218</v>
      </c>
      <c r="J1019" s="2" t="s">
        <v>5232</v>
      </c>
      <c r="K1019" s="2" t="s">
        <v>5251</v>
      </c>
      <c r="L1019" s="2" t="s">
        <v>5265</v>
      </c>
      <c r="M1019" s="2" t="s">
        <v>5266</v>
      </c>
      <c r="N1019" s="2" t="s">
        <v>5273</v>
      </c>
      <c r="O1019" s="2" t="s">
        <v>5286</v>
      </c>
      <c r="P1019" s="2" t="s">
        <v>5461</v>
      </c>
      <c r="Q1019" s="2" t="s">
        <v>5488</v>
      </c>
      <c r="R1019" s="2" t="s">
        <v>5490</v>
      </c>
    </row>
    <row r="1020" spans="2:18">
      <c r="B1020" t="s">
        <v>83</v>
      </c>
      <c r="C1020">
        <v>0</v>
      </c>
      <c r="D1020">
        <v>0</v>
      </c>
      <c r="E1020" t="s">
        <v>2093</v>
      </c>
      <c r="F1020">
        <v>0</v>
      </c>
      <c r="G1020" t="s">
        <v>5216</v>
      </c>
      <c r="H1020" t="s">
        <v>1958</v>
      </c>
      <c r="I1020" s="1">
        <f>K1020/0.16</f>
        <v>0</v>
      </c>
      <c r="J1020" s="1">
        <f>N1020-I1020-K1020</f>
        <v>0</v>
      </c>
      <c r="K1020" s="1">
        <v>0</v>
      </c>
      <c r="L1020" s="1">
        <v>0</v>
      </c>
      <c r="M1020" s="1">
        <v>0</v>
      </c>
      <c r="N1020" s="1">
        <v>0</v>
      </c>
      <c r="O1020">
        <v>193019</v>
      </c>
      <c r="P1020" t="s">
        <v>5470</v>
      </c>
      <c r="Q1020" t="s">
        <v>5489</v>
      </c>
    </row>
    <row r="1021" spans="2:18">
      <c r="I1021" s="1" t="s">
        <v>5219</v>
      </c>
      <c r="J1021" s="1" t="s">
        <v>5219</v>
      </c>
      <c r="K1021" s="1" t="s">
        <v>5252</v>
      </c>
      <c r="L1021" s="1" t="s">
        <v>5252</v>
      </c>
      <c r="M1021" s="1" t="s">
        <v>5252</v>
      </c>
      <c r="N1021" s="1" t="s">
        <v>5252</v>
      </c>
    </row>
    <row r="1024" spans="2:18" s="2" customFormat="1" ht="25" customHeight="1">
      <c r="B1024" s="2" t="s">
        <v>0</v>
      </c>
      <c r="C1024" s="2" t="s">
        <v>444</v>
      </c>
      <c r="D1024" s="2" t="s">
        <v>467</v>
      </c>
      <c r="E1024" s="2" t="s">
        <v>1737</v>
      </c>
      <c r="F1024" s="2" t="s">
        <v>4112</v>
      </c>
    </row>
    <row r="1027" spans="2:18" s="2" customFormat="1" ht="25" customHeight="1">
      <c r="B1027" s="2" t="s">
        <v>0</v>
      </c>
      <c r="C1027" s="2" t="s">
        <v>444</v>
      </c>
      <c r="D1027" s="2" t="s">
        <v>467</v>
      </c>
      <c r="E1027" s="2" t="s">
        <v>1735</v>
      </c>
      <c r="F1027" s="2" t="s">
        <v>4112</v>
      </c>
      <c r="G1027" s="2" t="s">
        <v>5215</v>
      </c>
      <c r="H1027" s="2" t="s">
        <v>5217</v>
      </c>
      <c r="I1027" s="2" t="s">
        <v>5218</v>
      </c>
      <c r="J1027" s="2" t="s">
        <v>5232</v>
      </c>
      <c r="K1027" s="2" t="s">
        <v>5251</v>
      </c>
      <c r="L1027" s="2" t="s">
        <v>5265</v>
      </c>
      <c r="M1027" s="2" t="s">
        <v>5266</v>
      </c>
      <c r="N1027" s="2" t="s">
        <v>5273</v>
      </c>
      <c r="O1027" s="2" t="s">
        <v>5286</v>
      </c>
      <c r="P1027" s="2" t="s">
        <v>5461</v>
      </c>
      <c r="Q1027" s="2" t="s">
        <v>5488</v>
      </c>
      <c r="R1027" s="2" t="s">
        <v>5490</v>
      </c>
    </row>
    <row r="1028" spans="2:18">
      <c r="B1028" t="s">
        <v>84</v>
      </c>
      <c r="C1028">
        <v>0</v>
      </c>
      <c r="D1028">
        <v>0</v>
      </c>
      <c r="E1028" t="s">
        <v>2094</v>
      </c>
      <c r="F1028">
        <v>0</v>
      </c>
      <c r="G1028" t="s">
        <v>5216</v>
      </c>
      <c r="H1028" t="s">
        <v>1958</v>
      </c>
      <c r="I1028" s="1">
        <f>K1028/0.16</f>
        <v>0</v>
      </c>
      <c r="J1028" s="1">
        <f>N1028-I1028-K1028</f>
        <v>0</v>
      </c>
      <c r="K1028" s="1">
        <v>0</v>
      </c>
      <c r="L1028" s="1">
        <v>0</v>
      </c>
      <c r="M1028" s="1">
        <v>0</v>
      </c>
      <c r="N1028" s="1">
        <v>0</v>
      </c>
      <c r="O1028">
        <v>192687</v>
      </c>
      <c r="P1028" t="s">
        <v>5477</v>
      </c>
      <c r="Q1028" t="s">
        <v>5489</v>
      </c>
    </row>
    <row r="1029" spans="2:18">
      <c r="B1029" t="s">
        <v>84</v>
      </c>
      <c r="C1029">
        <v>0</v>
      </c>
      <c r="D1029">
        <v>0</v>
      </c>
      <c r="E1029" t="s">
        <v>2095</v>
      </c>
      <c r="F1029">
        <v>0</v>
      </c>
      <c r="G1029" t="s">
        <v>5216</v>
      </c>
      <c r="H1029" t="s">
        <v>1958</v>
      </c>
      <c r="I1029" s="1">
        <f>K1029/0.16</f>
        <v>0</v>
      </c>
      <c r="J1029" s="1">
        <f>N1029-I1029-K1029</f>
        <v>0</v>
      </c>
      <c r="K1029" s="1">
        <v>0</v>
      </c>
      <c r="L1029" s="1">
        <v>0</v>
      </c>
      <c r="M1029" s="1">
        <v>0</v>
      </c>
      <c r="N1029" s="1">
        <v>0</v>
      </c>
      <c r="O1029">
        <v>192990</v>
      </c>
      <c r="P1029" t="s">
        <v>5476</v>
      </c>
      <c r="Q1029" t="s">
        <v>5489</v>
      </c>
    </row>
    <row r="1030" spans="2:18">
      <c r="B1030" t="s">
        <v>84</v>
      </c>
      <c r="C1030">
        <v>0</v>
      </c>
      <c r="D1030">
        <v>0</v>
      </c>
      <c r="E1030" t="s">
        <v>2096</v>
      </c>
      <c r="F1030">
        <v>0</v>
      </c>
      <c r="G1030" t="s">
        <v>5216</v>
      </c>
      <c r="H1030" t="s">
        <v>1958</v>
      </c>
      <c r="I1030" s="1">
        <f>K1030/0.16</f>
        <v>0</v>
      </c>
      <c r="J1030" s="1">
        <f>N1030-I1030-K1030</f>
        <v>0</v>
      </c>
      <c r="K1030" s="1">
        <v>0</v>
      </c>
      <c r="L1030" s="1">
        <v>0</v>
      </c>
      <c r="M1030" s="1">
        <v>0</v>
      </c>
      <c r="N1030" s="1">
        <v>0</v>
      </c>
      <c r="O1030">
        <v>193366</v>
      </c>
      <c r="P1030" t="s">
        <v>5475</v>
      </c>
      <c r="Q1030" t="s">
        <v>5489</v>
      </c>
    </row>
    <row r="1031" spans="2:18">
      <c r="I1031" s="1" t="s">
        <v>5219</v>
      </c>
      <c r="J1031" s="1" t="s">
        <v>5219</v>
      </c>
      <c r="K1031" s="1" t="s">
        <v>5252</v>
      </c>
      <c r="L1031" s="1" t="s">
        <v>5252</v>
      </c>
      <c r="M1031" s="1" t="s">
        <v>5252</v>
      </c>
      <c r="N1031" s="1" t="s">
        <v>5252</v>
      </c>
    </row>
    <row r="1034" spans="2:18" s="2" customFormat="1" ht="25" customHeight="1">
      <c r="B1034" s="2" t="s">
        <v>0</v>
      </c>
      <c r="C1034" s="2" t="s">
        <v>444</v>
      </c>
      <c r="D1034" s="2" t="s">
        <v>467</v>
      </c>
      <c r="E1034" s="2" t="s">
        <v>1737</v>
      </c>
      <c r="F1034" s="2" t="s">
        <v>4112</v>
      </c>
    </row>
    <row r="1037" spans="2:18" s="2" customFormat="1" ht="25" customHeight="1">
      <c r="B1037" s="2" t="s">
        <v>0</v>
      </c>
      <c r="C1037" s="2" t="s">
        <v>444</v>
      </c>
      <c r="D1037" s="2" t="s">
        <v>467</v>
      </c>
      <c r="E1037" s="2" t="s">
        <v>1735</v>
      </c>
      <c r="F1037" s="2" t="s">
        <v>4112</v>
      </c>
      <c r="G1037" s="2" t="s">
        <v>5215</v>
      </c>
      <c r="H1037" s="2" t="s">
        <v>5217</v>
      </c>
      <c r="I1037" s="2" t="s">
        <v>5218</v>
      </c>
      <c r="J1037" s="2" t="s">
        <v>5232</v>
      </c>
      <c r="K1037" s="2" t="s">
        <v>5251</v>
      </c>
      <c r="L1037" s="2" t="s">
        <v>5265</v>
      </c>
      <c r="M1037" s="2" t="s">
        <v>5266</v>
      </c>
      <c r="N1037" s="2" t="s">
        <v>5273</v>
      </c>
      <c r="O1037" s="2" t="s">
        <v>5286</v>
      </c>
      <c r="P1037" s="2" t="s">
        <v>5461</v>
      </c>
      <c r="Q1037" s="2" t="s">
        <v>5488</v>
      </c>
      <c r="R1037" s="2" t="s">
        <v>5490</v>
      </c>
    </row>
    <row r="1038" spans="2:18">
      <c r="B1038" t="s">
        <v>85</v>
      </c>
      <c r="C1038">
        <v>0</v>
      </c>
      <c r="D1038">
        <v>0</v>
      </c>
      <c r="E1038" t="s">
        <v>2097</v>
      </c>
      <c r="F1038">
        <v>0</v>
      </c>
      <c r="G1038" t="s">
        <v>5216</v>
      </c>
      <c r="H1038" t="s">
        <v>1958</v>
      </c>
      <c r="I1038" s="1">
        <f>K1038/0.16</f>
        <v>0</v>
      </c>
      <c r="J1038" s="1">
        <f>N1038-I1038-K1038</f>
        <v>0</v>
      </c>
      <c r="K1038" s="1">
        <v>0</v>
      </c>
      <c r="L1038" s="1">
        <v>0</v>
      </c>
      <c r="M1038" s="1">
        <v>0</v>
      </c>
      <c r="N1038" s="1">
        <v>0</v>
      </c>
      <c r="O1038">
        <v>192529</v>
      </c>
      <c r="P1038" t="s">
        <v>5472</v>
      </c>
      <c r="Q1038" t="s">
        <v>5489</v>
      </c>
    </row>
    <row r="1039" spans="2:18">
      <c r="B1039" t="s">
        <v>85</v>
      </c>
      <c r="C1039">
        <v>0</v>
      </c>
      <c r="D1039">
        <v>0</v>
      </c>
      <c r="E1039" t="s">
        <v>2098</v>
      </c>
      <c r="F1039">
        <v>0</v>
      </c>
      <c r="G1039" t="s">
        <v>5216</v>
      </c>
      <c r="H1039" t="s">
        <v>1958</v>
      </c>
      <c r="I1039" s="1">
        <f>K1039/0.16</f>
        <v>0</v>
      </c>
      <c r="J1039" s="1">
        <f>N1039-I1039-K1039</f>
        <v>0</v>
      </c>
      <c r="K1039" s="1">
        <v>0</v>
      </c>
      <c r="L1039" s="1">
        <v>0</v>
      </c>
      <c r="M1039" s="1">
        <v>0</v>
      </c>
      <c r="N1039" s="1">
        <v>0</v>
      </c>
      <c r="O1039">
        <v>193018</v>
      </c>
      <c r="P1039" t="s">
        <v>5470</v>
      </c>
      <c r="Q1039" t="s">
        <v>5489</v>
      </c>
    </row>
    <row r="1040" spans="2:18">
      <c r="I1040" s="1" t="s">
        <v>5219</v>
      </c>
      <c r="J1040" s="1" t="s">
        <v>5219</v>
      </c>
      <c r="K1040" s="1" t="s">
        <v>5252</v>
      </c>
      <c r="L1040" s="1" t="s">
        <v>5252</v>
      </c>
      <c r="M1040" s="1" t="s">
        <v>5252</v>
      </c>
      <c r="N1040" s="1" t="s">
        <v>5252</v>
      </c>
    </row>
    <row r="1043" spans="2:18" s="2" customFormat="1" ht="25" customHeight="1">
      <c r="B1043" s="2" t="s">
        <v>0</v>
      </c>
      <c r="C1043" s="2" t="s">
        <v>444</v>
      </c>
      <c r="D1043" s="2" t="s">
        <v>467</v>
      </c>
      <c r="E1043" s="2" t="s">
        <v>1737</v>
      </c>
      <c r="F1043" s="2" t="s">
        <v>4112</v>
      </c>
    </row>
    <row r="1046" spans="2:18" s="2" customFormat="1" ht="25" customHeight="1">
      <c r="B1046" s="2" t="s">
        <v>0</v>
      </c>
      <c r="C1046" s="2" t="s">
        <v>444</v>
      </c>
      <c r="D1046" s="2" t="s">
        <v>467</v>
      </c>
      <c r="E1046" s="2" t="s">
        <v>1735</v>
      </c>
      <c r="F1046" s="2" t="s">
        <v>4112</v>
      </c>
      <c r="G1046" s="2" t="s">
        <v>5215</v>
      </c>
      <c r="H1046" s="2" t="s">
        <v>5217</v>
      </c>
      <c r="I1046" s="2" t="s">
        <v>5218</v>
      </c>
      <c r="J1046" s="2" t="s">
        <v>5232</v>
      </c>
      <c r="K1046" s="2" t="s">
        <v>5251</v>
      </c>
      <c r="L1046" s="2" t="s">
        <v>5265</v>
      </c>
      <c r="M1046" s="2" t="s">
        <v>5266</v>
      </c>
      <c r="N1046" s="2" t="s">
        <v>5273</v>
      </c>
      <c r="O1046" s="2" t="s">
        <v>5286</v>
      </c>
      <c r="P1046" s="2" t="s">
        <v>5461</v>
      </c>
      <c r="Q1046" s="2" t="s">
        <v>5488</v>
      </c>
      <c r="R1046" s="2" t="s">
        <v>5490</v>
      </c>
    </row>
    <row r="1047" spans="2:18">
      <c r="B1047" t="s">
        <v>86</v>
      </c>
      <c r="C1047">
        <v>0</v>
      </c>
      <c r="D1047">
        <v>0</v>
      </c>
      <c r="E1047" t="s">
        <v>2099</v>
      </c>
      <c r="F1047">
        <v>0</v>
      </c>
      <c r="G1047" t="s">
        <v>5216</v>
      </c>
      <c r="H1047" t="s">
        <v>1958</v>
      </c>
      <c r="I1047" s="1">
        <f>K1047/0.16</f>
        <v>0</v>
      </c>
      <c r="J1047" s="1">
        <f>N1047-I1047-K1047</f>
        <v>0</v>
      </c>
      <c r="K1047" s="1">
        <v>0</v>
      </c>
      <c r="L1047" s="1">
        <v>0</v>
      </c>
      <c r="M1047" s="1">
        <v>0</v>
      </c>
      <c r="N1047" s="1">
        <v>0</v>
      </c>
      <c r="O1047">
        <v>192807</v>
      </c>
      <c r="P1047" t="s">
        <v>5477</v>
      </c>
      <c r="Q1047" t="s">
        <v>5489</v>
      </c>
    </row>
    <row r="1048" spans="2:18">
      <c r="I1048" s="1" t="s">
        <v>5219</v>
      </c>
      <c r="J1048" s="1" t="s">
        <v>5219</v>
      </c>
      <c r="K1048" s="1" t="s">
        <v>5252</v>
      </c>
      <c r="L1048" s="1" t="s">
        <v>5252</v>
      </c>
      <c r="M1048" s="1" t="s">
        <v>5252</v>
      </c>
      <c r="N1048" s="1" t="s">
        <v>5252</v>
      </c>
    </row>
    <row r="1051" spans="2:18" s="2" customFormat="1" ht="25" customHeight="1">
      <c r="B1051" s="2" t="s">
        <v>0</v>
      </c>
      <c r="C1051" s="2" t="s">
        <v>444</v>
      </c>
      <c r="D1051" s="2" t="s">
        <v>467</v>
      </c>
      <c r="E1051" s="2" t="s">
        <v>1737</v>
      </c>
      <c r="F1051" s="2" t="s">
        <v>4112</v>
      </c>
    </row>
    <row r="1054" spans="2:18" s="2" customFormat="1" ht="25" customHeight="1">
      <c r="B1054" s="2" t="s">
        <v>0</v>
      </c>
      <c r="C1054" s="2" t="s">
        <v>444</v>
      </c>
      <c r="D1054" s="2" t="s">
        <v>467</v>
      </c>
      <c r="E1054" s="2" t="s">
        <v>1735</v>
      </c>
      <c r="F1054" s="2" t="s">
        <v>4112</v>
      </c>
      <c r="G1054" s="2" t="s">
        <v>5215</v>
      </c>
      <c r="H1054" s="2" t="s">
        <v>5217</v>
      </c>
      <c r="I1054" s="2" t="s">
        <v>5218</v>
      </c>
      <c r="J1054" s="2" t="s">
        <v>5232</v>
      </c>
      <c r="K1054" s="2" t="s">
        <v>5251</v>
      </c>
      <c r="L1054" s="2" t="s">
        <v>5265</v>
      </c>
      <c r="M1054" s="2" t="s">
        <v>5266</v>
      </c>
      <c r="N1054" s="2" t="s">
        <v>5273</v>
      </c>
      <c r="O1054" s="2" t="s">
        <v>5286</v>
      </c>
      <c r="P1054" s="2" t="s">
        <v>5461</v>
      </c>
      <c r="Q1054" s="2" t="s">
        <v>5488</v>
      </c>
      <c r="R1054" s="2" t="s">
        <v>5490</v>
      </c>
    </row>
    <row r="1055" spans="2:18">
      <c r="B1055" t="s">
        <v>87</v>
      </c>
      <c r="C1055">
        <v>0</v>
      </c>
      <c r="D1055">
        <v>0</v>
      </c>
      <c r="E1055" t="s">
        <v>1736</v>
      </c>
      <c r="F1055">
        <v>0</v>
      </c>
      <c r="G1055" t="s">
        <v>5216</v>
      </c>
      <c r="H1055" t="s">
        <v>1958</v>
      </c>
      <c r="I1055" s="1">
        <f>K1055/0.16</f>
        <v>0</v>
      </c>
      <c r="J1055" s="1">
        <f>N1055-I1055-K1055</f>
        <v>0</v>
      </c>
      <c r="K1055" s="1">
        <v>0</v>
      </c>
      <c r="L1055" s="1">
        <v>0</v>
      </c>
      <c r="M1055" s="1">
        <v>0</v>
      </c>
      <c r="N1055" s="1">
        <v>0</v>
      </c>
      <c r="O1055" t="s">
        <v>5344</v>
      </c>
      <c r="P1055" t="s">
        <v>5483</v>
      </c>
      <c r="Q1055" t="s">
        <v>5489</v>
      </c>
    </row>
    <row r="1056" spans="2:18">
      <c r="B1056" t="s">
        <v>87</v>
      </c>
      <c r="C1056">
        <v>0</v>
      </c>
      <c r="D1056">
        <v>0</v>
      </c>
      <c r="E1056" t="s">
        <v>1736</v>
      </c>
      <c r="F1056">
        <v>0</v>
      </c>
      <c r="G1056" t="s">
        <v>5216</v>
      </c>
      <c r="H1056" t="s">
        <v>1958</v>
      </c>
      <c r="I1056" s="1">
        <f>K1056/0.16</f>
        <v>0</v>
      </c>
      <c r="J1056" s="1">
        <f>N1056-I1056-K1056</f>
        <v>0</v>
      </c>
      <c r="K1056" s="1">
        <v>0</v>
      </c>
      <c r="L1056" s="1">
        <v>0</v>
      </c>
      <c r="M1056" s="1">
        <v>0</v>
      </c>
      <c r="N1056" s="1">
        <v>0</v>
      </c>
      <c r="O1056" t="s">
        <v>5345</v>
      </c>
      <c r="P1056" t="s">
        <v>5476</v>
      </c>
      <c r="Q1056" t="s">
        <v>5489</v>
      </c>
    </row>
    <row r="1057" spans="2:18">
      <c r="I1057" s="1" t="s">
        <v>5219</v>
      </c>
      <c r="J1057" s="1" t="s">
        <v>5219</v>
      </c>
      <c r="K1057" s="1" t="s">
        <v>5252</v>
      </c>
      <c r="L1057" s="1" t="s">
        <v>5252</v>
      </c>
      <c r="M1057" s="1" t="s">
        <v>5252</v>
      </c>
      <c r="N1057" s="1" t="s">
        <v>5252</v>
      </c>
    </row>
    <row r="1060" spans="2:18" s="2" customFormat="1" ht="25" customHeight="1">
      <c r="B1060" s="2" t="s">
        <v>0</v>
      </c>
      <c r="C1060" s="2" t="s">
        <v>444</v>
      </c>
      <c r="D1060" s="2" t="s">
        <v>467</v>
      </c>
      <c r="E1060" s="2" t="s">
        <v>1737</v>
      </c>
      <c r="F1060" s="2" t="s">
        <v>4112</v>
      </c>
    </row>
    <row r="1063" spans="2:18" s="2" customFormat="1" ht="25" customHeight="1">
      <c r="B1063" s="2" t="s">
        <v>0</v>
      </c>
      <c r="C1063" s="2" t="s">
        <v>444</v>
      </c>
      <c r="D1063" s="2" t="s">
        <v>467</v>
      </c>
      <c r="E1063" s="2" t="s">
        <v>1735</v>
      </c>
      <c r="F1063" s="2" t="s">
        <v>4112</v>
      </c>
      <c r="G1063" s="2" t="s">
        <v>5215</v>
      </c>
      <c r="H1063" s="2" t="s">
        <v>5217</v>
      </c>
      <c r="I1063" s="2" t="s">
        <v>5218</v>
      </c>
      <c r="J1063" s="2" t="s">
        <v>5232</v>
      </c>
      <c r="K1063" s="2" t="s">
        <v>5251</v>
      </c>
      <c r="L1063" s="2" t="s">
        <v>5265</v>
      </c>
      <c r="M1063" s="2" t="s">
        <v>5266</v>
      </c>
      <c r="N1063" s="2" t="s">
        <v>5273</v>
      </c>
      <c r="O1063" s="2" t="s">
        <v>5286</v>
      </c>
      <c r="P1063" s="2" t="s">
        <v>5461</v>
      </c>
      <c r="Q1063" s="2" t="s">
        <v>5488</v>
      </c>
      <c r="R1063" s="2" t="s">
        <v>5490</v>
      </c>
    </row>
    <row r="1064" spans="2:18">
      <c r="B1064" t="s">
        <v>88</v>
      </c>
      <c r="C1064">
        <v>0</v>
      </c>
      <c r="D1064">
        <v>0</v>
      </c>
      <c r="E1064" t="s">
        <v>2100</v>
      </c>
      <c r="F1064">
        <v>0</v>
      </c>
      <c r="G1064" t="s">
        <v>5216</v>
      </c>
      <c r="H1064" t="s">
        <v>1958</v>
      </c>
      <c r="I1064" s="1">
        <f>K1064/0.16</f>
        <v>0</v>
      </c>
      <c r="J1064" s="1">
        <f>N1064-I1064-K1064</f>
        <v>0</v>
      </c>
      <c r="K1064" s="1">
        <v>0</v>
      </c>
      <c r="L1064" s="1">
        <v>0</v>
      </c>
      <c r="M1064" s="1">
        <v>0</v>
      </c>
      <c r="N1064" s="1">
        <v>0</v>
      </c>
      <c r="O1064">
        <v>192533</v>
      </c>
      <c r="P1064" t="s">
        <v>5464</v>
      </c>
      <c r="Q1064" t="s">
        <v>5489</v>
      </c>
    </row>
    <row r="1065" spans="2:18">
      <c r="I1065" s="1" t="s">
        <v>5219</v>
      </c>
      <c r="J1065" s="1" t="s">
        <v>5219</v>
      </c>
      <c r="K1065" s="1" t="s">
        <v>5252</v>
      </c>
      <c r="L1065" s="1" t="s">
        <v>5252</v>
      </c>
      <c r="M1065" s="1" t="s">
        <v>5252</v>
      </c>
      <c r="N1065" s="1" t="s">
        <v>5252</v>
      </c>
    </row>
    <row r="1068" spans="2:18" s="2" customFormat="1" ht="25" customHeight="1">
      <c r="B1068" s="2" t="s">
        <v>0</v>
      </c>
      <c r="C1068" s="2" t="s">
        <v>444</v>
      </c>
      <c r="D1068" s="2" t="s">
        <v>467</v>
      </c>
      <c r="E1068" s="2" t="s">
        <v>1737</v>
      </c>
      <c r="F1068" s="2" t="s">
        <v>4112</v>
      </c>
    </row>
    <row r="1071" spans="2:18" s="2" customFormat="1" ht="25" customHeight="1">
      <c r="B1071" s="2" t="s">
        <v>0</v>
      </c>
      <c r="C1071" s="2" t="s">
        <v>444</v>
      </c>
      <c r="D1071" s="2" t="s">
        <v>467</v>
      </c>
      <c r="E1071" s="2" t="s">
        <v>1735</v>
      </c>
      <c r="F1071" s="2" t="s">
        <v>4112</v>
      </c>
      <c r="G1071" s="2" t="s">
        <v>5215</v>
      </c>
      <c r="H1071" s="2" t="s">
        <v>5217</v>
      </c>
      <c r="I1071" s="2" t="s">
        <v>5218</v>
      </c>
      <c r="J1071" s="2" t="s">
        <v>5232</v>
      </c>
      <c r="K1071" s="2" t="s">
        <v>5251</v>
      </c>
      <c r="L1071" s="2" t="s">
        <v>5265</v>
      </c>
      <c r="M1071" s="2" t="s">
        <v>5266</v>
      </c>
      <c r="N1071" s="2" t="s">
        <v>5273</v>
      </c>
      <c r="O1071" s="2" t="s">
        <v>5286</v>
      </c>
      <c r="P1071" s="2" t="s">
        <v>5461</v>
      </c>
      <c r="Q1071" s="2" t="s">
        <v>5488</v>
      </c>
      <c r="R1071" s="2" t="s">
        <v>5490</v>
      </c>
    </row>
    <row r="1072" spans="2:18">
      <c r="B1072" t="s">
        <v>89</v>
      </c>
      <c r="C1072">
        <v>0</v>
      </c>
      <c r="D1072">
        <v>0</v>
      </c>
      <c r="E1072" t="s">
        <v>1736</v>
      </c>
      <c r="F1072">
        <v>0</v>
      </c>
      <c r="G1072" t="s">
        <v>5216</v>
      </c>
      <c r="H1072" t="s">
        <v>1958</v>
      </c>
      <c r="I1072" s="1">
        <f>K1072/0.16</f>
        <v>0</v>
      </c>
      <c r="J1072" s="1">
        <f>N1072-I1072-K1072</f>
        <v>0</v>
      </c>
      <c r="K1072" s="1">
        <v>0</v>
      </c>
      <c r="L1072" s="1">
        <v>0</v>
      </c>
      <c r="M1072" s="1">
        <v>0</v>
      </c>
      <c r="N1072" s="1">
        <v>0</v>
      </c>
      <c r="O1072" t="s">
        <v>5346</v>
      </c>
      <c r="P1072" t="s">
        <v>5468</v>
      </c>
      <c r="Q1072" t="s">
        <v>5489</v>
      </c>
    </row>
    <row r="1073" spans="2:18">
      <c r="I1073" s="1" t="s">
        <v>5219</v>
      </c>
      <c r="J1073" s="1" t="s">
        <v>5219</v>
      </c>
      <c r="K1073" s="1" t="s">
        <v>5252</v>
      </c>
      <c r="L1073" s="1" t="s">
        <v>5252</v>
      </c>
      <c r="M1073" s="1" t="s">
        <v>5252</v>
      </c>
      <c r="N1073" s="1" t="s">
        <v>5252</v>
      </c>
    </row>
    <row r="1076" spans="2:18" s="2" customFormat="1" ht="25" customHeight="1">
      <c r="B1076" s="2" t="s">
        <v>0</v>
      </c>
      <c r="C1076" s="2" t="s">
        <v>444</v>
      </c>
      <c r="D1076" s="2" t="s">
        <v>467</v>
      </c>
      <c r="E1076" s="2" t="s">
        <v>1737</v>
      </c>
      <c r="F1076" s="2" t="s">
        <v>4112</v>
      </c>
    </row>
    <row r="1079" spans="2:18" s="2" customFormat="1" ht="25" customHeight="1">
      <c r="B1079" s="2" t="s">
        <v>0</v>
      </c>
      <c r="C1079" s="2" t="s">
        <v>444</v>
      </c>
      <c r="D1079" s="2" t="s">
        <v>467</v>
      </c>
      <c r="E1079" s="2" t="s">
        <v>1735</v>
      </c>
      <c r="F1079" s="2" t="s">
        <v>4112</v>
      </c>
      <c r="G1079" s="2" t="s">
        <v>5215</v>
      </c>
      <c r="H1079" s="2" t="s">
        <v>5217</v>
      </c>
      <c r="I1079" s="2" t="s">
        <v>5218</v>
      </c>
      <c r="J1079" s="2" t="s">
        <v>5232</v>
      </c>
      <c r="K1079" s="2" t="s">
        <v>5251</v>
      </c>
      <c r="L1079" s="2" t="s">
        <v>5265</v>
      </c>
      <c r="M1079" s="2" t="s">
        <v>5266</v>
      </c>
      <c r="N1079" s="2" t="s">
        <v>5273</v>
      </c>
      <c r="O1079" s="2" t="s">
        <v>5286</v>
      </c>
      <c r="P1079" s="2" t="s">
        <v>5461</v>
      </c>
      <c r="Q1079" s="2" t="s">
        <v>5488</v>
      </c>
      <c r="R1079" s="2" t="s">
        <v>5490</v>
      </c>
    </row>
    <row r="1080" spans="2:18">
      <c r="B1080" t="s">
        <v>90</v>
      </c>
      <c r="C1080">
        <v>0</v>
      </c>
      <c r="D1080">
        <v>0</v>
      </c>
      <c r="E1080" t="s">
        <v>2101</v>
      </c>
      <c r="F1080">
        <v>0</v>
      </c>
      <c r="G1080" t="s">
        <v>5216</v>
      </c>
      <c r="H1080" t="s">
        <v>1958</v>
      </c>
      <c r="I1080" s="1">
        <f>K1080/0.16</f>
        <v>0</v>
      </c>
      <c r="J1080" s="1">
        <f>N1080-I1080-K1080</f>
        <v>0</v>
      </c>
      <c r="K1080" s="1">
        <v>0</v>
      </c>
      <c r="L1080" s="1">
        <v>0</v>
      </c>
      <c r="M1080" s="1">
        <v>0</v>
      </c>
      <c r="N1080" s="1">
        <v>0</v>
      </c>
      <c r="O1080">
        <v>192878</v>
      </c>
      <c r="P1080" t="s">
        <v>5472</v>
      </c>
      <c r="Q1080" t="s">
        <v>5489</v>
      </c>
    </row>
    <row r="1081" spans="2:18">
      <c r="B1081" t="s">
        <v>90</v>
      </c>
      <c r="C1081">
        <v>0</v>
      </c>
      <c r="D1081">
        <v>0</v>
      </c>
      <c r="E1081" t="s">
        <v>2102</v>
      </c>
      <c r="F1081">
        <v>0</v>
      </c>
      <c r="G1081" t="s">
        <v>5216</v>
      </c>
      <c r="H1081" t="s">
        <v>1958</v>
      </c>
      <c r="I1081" s="1">
        <f>K1081/0.16</f>
        <v>0</v>
      </c>
      <c r="J1081" s="1">
        <f>N1081-I1081-K1081</f>
        <v>0</v>
      </c>
      <c r="K1081" s="1">
        <v>0</v>
      </c>
      <c r="L1081" s="1">
        <v>0</v>
      </c>
      <c r="M1081" s="1">
        <v>0</v>
      </c>
      <c r="N1081" s="1">
        <v>0</v>
      </c>
      <c r="O1081">
        <v>192985</v>
      </c>
      <c r="P1081" t="s">
        <v>5474</v>
      </c>
      <c r="Q1081" t="s">
        <v>5489</v>
      </c>
    </row>
    <row r="1082" spans="2:18">
      <c r="I1082" s="1" t="s">
        <v>5219</v>
      </c>
      <c r="J1082" s="1" t="s">
        <v>5219</v>
      </c>
      <c r="K1082" s="1" t="s">
        <v>5252</v>
      </c>
      <c r="L1082" s="1" t="s">
        <v>5252</v>
      </c>
      <c r="M1082" s="1" t="s">
        <v>5252</v>
      </c>
      <c r="N1082" s="1" t="s">
        <v>5252</v>
      </c>
    </row>
    <row r="1085" spans="2:18" s="2" customFormat="1" ht="25" customHeight="1">
      <c r="B1085" s="2" t="s">
        <v>0</v>
      </c>
      <c r="C1085" s="2" t="s">
        <v>444</v>
      </c>
      <c r="D1085" s="2" t="s">
        <v>467</v>
      </c>
      <c r="E1085" s="2" t="s">
        <v>1737</v>
      </c>
      <c r="F1085" s="2" t="s">
        <v>4112</v>
      </c>
    </row>
    <row r="1088" spans="2:18" s="2" customFormat="1" ht="25" customHeight="1">
      <c r="B1088" s="2" t="s">
        <v>0</v>
      </c>
      <c r="C1088" s="2" t="s">
        <v>444</v>
      </c>
      <c r="D1088" s="2" t="s">
        <v>467</v>
      </c>
      <c r="E1088" s="2" t="s">
        <v>1735</v>
      </c>
      <c r="F1088" s="2" t="s">
        <v>4112</v>
      </c>
      <c r="G1088" s="2" t="s">
        <v>5215</v>
      </c>
      <c r="H1088" s="2" t="s">
        <v>5217</v>
      </c>
      <c r="I1088" s="2" t="s">
        <v>5218</v>
      </c>
      <c r="J1088" s="2" t="s">
        <v>5232</v>
      </c>
      <c r="K1088" s="2" t="s">
        <v>5251</v>
      </c>
      <c r="L1088" s="2" t="s">
        <v>5265</v>
      </c>
      <c r="M1088" s="2" t="s">
        <v>5266</v>
      </c>
      <c r="N1088" s="2" t="s">
        <v>5273</v>
      </c>
      <c r="O1088" s="2" t="s">
        <v>5286</v>
      </c>
      <c r="P1088" s="2" t="s">
        <v>5461</v>
      </c>
      <c r="Q1088" s="2" t="s">
        <v>5488</v>
      </c>
      <c r="R1088" s="2" t="s">
        <v>5490</v>
      </c>
    </row>
    <row r="1089" spans="2:18">
      <c r="B1089" t="s">
        <v>91</v>
      </c>
      <c r="C1089">
        <v>0</v>
      </c>
      <c r="D1089">
        <v>0</v>
      </c>
      <c r="E1089" t="s">
        <v>2103</v>
      </c>
      <c r="F1089">
        <v>0</v>
      </c>
      <c r="G1089" t="s">
        <v>5216</v>
      </c>
      <c r="H1089" t="s">
        <v>1958</v>
      </c>
      <c r="I1089" s="1">
        <f>K1089/0.16</f>
        <v>0</v>
      </c>
      <c r="J1089" s="1">
        <f>N1089-I1089-K1089</f>
        <v>0</v>
      </c>
      <c r="K1089" s="1">
        <v>0</v>
      </c>
      <c r="L1089" s="1">
        <v>0</v>
      </c>
      <c r="M1089" s="1">
        <v>0</v>
      </c>
      <c r="N1089" s="1">
        <v>0</v>
      </c>
      <c r="O1089">
        <v>192998</v>
      </c>
      <c r="P1089" t="s">
        <v>5464</v>
      </c>
      <c r="Q1089" t="s">
        <v>5489</v>
      </c>
    </row>
    <row r="1090" spans="2:18">
      <c r="I1090" s="1" t="s">
        <v>5219</v>
      </c>
      <c r="J1090" s="1" t="s">
        <v>5219</v>
      </c>
      <c r="K1090" s="1" t="s">
        <v>5252</v>
      </c>
      <c r="L1090" s="1" t="s">
        <v>5252</v>
      </c>
      <c r="M1090" s="1" t="s">
        <v>5252</v>
      </c>
      <c r="N1090" s="1" t="s">
        <v>5252</v>
      </c>
    </row>
    <row r="1093" spans="2:18" s="2" customFormat="1" ht="25" customHeight="1">
      <c r="B1093" s="2" t="s">
        <v>0</v>
      </c>
      <c r="C1093" s="2" t="s">
        <v>444</v>
      </c>
      <c r="D1093" s="2" t="s">
        <v>467</v>
      </c>
      <c r="E1093" s="2" t="s">
        <v>1737</v>
      </c>
      <c r="F1093" s="2" t="s">
        <v>4112</v>
      </c>
    </row>
    <row r="1096" spans="2:18" s="2" customFormat="1" ht="25" customHeight="1">
      <c r="B1096" s="2" t="s">
        <v>0</v>
      </c>
      <c r="C1096" s="2" t="s">
        <v>444</v>
      </c>
      <c r="D1096" s="2" t="s">
        <v>467</v>
      </c>
      <c r="E1096" s="2" t="s">
        <v>1735</v>
      </c>
      <c r="F1096" s="2" t="s">
        <v>4112</v>
      </c>
      <c r="G1096" s="2" t="s">
        <v>5215</v>
      </c>
      <c r="H1096" s="2" t="s">
        <v>5217</v>
      </c>
      <c r="I1096" s="2" t="s">
        <v>5218</v>
      </c>
      <c r="J1096" s="2" t="s">
        <v>5232</v>
      </c>
      <c r="K1096" s="2" t="s">
        <v>5251</v>
      </c>
      <c r="L1096" s="2" t="s">
        <v>5265</v>
      </c>
      <c r="M1096" s="2" t="s">
        <v>5266</v>
      </c>
      <c r="N1096" s="2" t="s">
        <v>5273</v>
      </c>
      <c r="O1096" s="2" t="s">
        <v>5286</v>
      </c>
      <c r="P1096" s="2" t="s">
        <v>5461</v>
      </c>
      <c r="Q1096" s="2" t="s">
        <v>5488</v>
      </c>
      <c r="R1096" s="2" t="s">
        <v>5490</v>
      </c>
    </row>
    <row r="1097" spans="2:18">
      <c r="B1097" t="s">
        <v>92</v>
      </c>
      <c r="C1097">
        <v>0</v>
      </c>
      <c r="D1097">
        <v>0</v>
      </c>
      <c r="E1097" t="s">
        <v>1736</v>
      </c>
      <c r="F1097">
        <v>0</v>
      </c>
      <c r="G1097" t="s">
        <v>5216</v>
      </c>
      <c r="H1097" t="s">
        <v>1958</v>
      </c>
      <c r="I1097" s="1">
        <f>K1097/0.16</f>
        <v>0</v>
      </c>
      <c r="J1097" s="1">
        <f>N1097-I1097-K1097</f>
        <v>0</v>
      </c>
      <c r="K1097" s="1">
        <v>0</v>
      </c>
      <c r="L1097" s="1">
        <v>0</v>
      </c>
      <c r="M1097" s="1">
        <v>0</v>
      </c>
      <c r="N1097" s="1">
        <v>0</v>
      </c>
      <c r="O1097" t="s">
        <v>5347</v>
      </c>
      <c r="P1097" t="s">
        <v>5465</v>
      </c>
      <c r="Q1097" t="s">
        <v>5489</v>
      </c>
    </row>
    <row r="1098" spans="2:18">
      <c r="I1098" s="1" t="s">
        <v>5219</v>
      </c>
      <c r="J1098" s="1" t="s">
        <v>5219</v>
      </c>
      <c r="K1098" s="1" t="s">
        <v>5252</v>
      </c>
      <c r="L1098" s="1" t="s">
        <v>5252</v>
      </c>
      <c r="M1098" s="1" t="s">
        <v>5252</v>
      </c>
      <c r="N1098" s="1" t="s">
        <v>5252</v>
      </c>
    </row>
    <row r="1101" spans="2:18" s="2" customFormat="1" ht="25" customHeight="1">
      <c r="B1101" s="2" t="s">
        <v>0</v>
      </c>
      <c r="C1101" s="2" t="s">
        <v>444</v>
      </c>
      <c r="D1101" s="2" t="s">
        <v>467</v>
      </c>
      <c r="E1101" s="2" t="s">
        <v>1737</v>
      </c>
      <c r="F1101" s="2" t="s">
        <v>4112</v>
      </c>
    </row>
    <row r="1104" spans="2:18" s="2" customFormat="1" ht="25" customHeight="1">
      <c r="B1104" s="2" t="s">
        <v>0</v>
      </c>
      <c r="C1104" s="2" t="s">
        <v>444</v>
      </c>
      <c r="D1104" s="2" t="s">
        <v>467</v>
      </c>
      <c r="E1104" s="2" t="s">
        <v>1735</v>
      </c>
      <c r="F1104" s="2" t="s">
        <v>4112</v>
      </c>
      <c r="G1104" s="2" t="s">
        <v>5215</v>
      </c>
      <c r="H1104" s="2" t="s">
        <v>5217</v>
      </c>
      <c r="I1104" s="2" t="s">
        <v>5218</v>
      </c>
      <c r="J1104" s="2" t="s">
        <v>5232</v>
      </c>
      <c r="K1104" s="2" t="s">
        <v>5251</v>
      </c>
      <c r="L1104" s="2" t="s">
        <v>5265</v>
      </c>
      <c r="M1104" s="2" t="s">
        <v>5266</v>
      </c>
      <c r="N1104" s="2" t="s">
        <v>5273</v>
      </c>
      <c r="O1104" s="2" t="s">
        <v>5286</v>
      </c>
      <c r="P1104" s="2" t="s">
        <v>5461</v>
      </c>
      <c r="Q1104" s="2" t="s">
        <v>5488</v>
      </c>
      <c r="R1104" s="2" t="s">
        <v>5490</v>
      </c>
    </row>
    <row r="1105" spans="2:18">
      <c r="B1105" t="s">
        <v>93</v>
      </c>
      <c r="C1105">
        <v>0</v>
      </c>
      <c r="D1105">
        <v>0</v>
      </c>
      <c r="E1105" t="s">
        <v>2104</v>
      </c>
      <c r="F1105">
        <v>0</v>
      </c>
      <c r="G1105" t="s">
        <v>5216</v>
      </c>
      <c r="H1105" t="s">
        <v>1958</v>
      </c>
      <c r="I1105" s="1">
        <f>K1105/0.16</f>
        <v>0</v>
      </c>
      <c r="J1105" s="1">
        <f>N1105-I1105-K1105</f>
        <v>0</v>
      </c>
      <c r="K1105" s="1">
        <v>0</v>
      </c>
      <c r="L1105" s="1">
        <v>0</v>
      </c>
      <c r="M1105" s="1">
        <v>0</v>
      </c>
      <c r="N1105" s="1">
        <v>0</v>
      </c>
      <c r="O1105">
        <v>193016</v>
      </c>
      <c r="P1105" t="s">
        <v>5485</v>
      </c>
      <c r="Q1105" t="s">
        <v>5489</v>
      </c>
    </row>
    <row r="1106" spans="2:18">
      <c r="I1106" s="1" t="s">
        <v>5219</v>
      </c>
      <c r="J1106" s="1" t="s">
        <v>5219</v>
      </c>
      <c r="K1106" s="1" t="s">
        <v>5252</v>
      </c>
      <c r="L1106" s="1" t="s">
        <v>5252</v>
      </c>
      <c r="M1106" s="1" t="s">
        <v>5252</v>
      </c>
      <c r="N1106" s="1" t="s">
        <v>5252</v>
      </c>
    </row>
    <row r="1109" spans="2:18" s="2" customFormat="1" ht="25" customHeight="1">
      <c r="B1109" s="2" t="s">
        <v>0</v>
      </c>
      <c r="C1109" s="2" t="s">
        <v>444</v>
      </c>
      <c r="D1109" s="2" t="s">
        <v>467</v>
      </c>
      <c r="E1109" s="2" t="s">
        <v>1737</v>
      </c>
      <c r="F1109" s="2" t="s">
        <v>4112</v>
      </c>
    </row>
    <row r="1112" spans="2:18" s="2" customFormat="1" ht="25" customHeight="1">
      <c r="B1112" s="2" t="s">
        <v>0</v>
      </c>
      <c r="C1112" s="2" t="s">
        <v>444</v>
      </c>
      <c r="D1112" s="2" t="s">
        <v>467</v>
      </c>
      <c r="E1112" s="2" t="s">
        <v>1735</v>
      </c>
      <c r="F1112" s="2" t="s">
        <v>4112</v>
      </c>
      <c r="G1112" s="2" t="s">
        <v>5215</v>
      </c>
      <c r="H1112" s="2" t="s">
        <v>5217</v>
      </c>
      <c r="I1112" s="2" t="s">
        <v>5218</v>
      </c>
      <c r="J1112" s="2" t="s">
        <v>5232</v>
      </c>
      <c r="K1112" s="2" t="s">
        <v>5251</v>
      </c>
      <c r="L1112" s="2" t="s">
        <v>5265</v>
      </c>
      <c r="M1112" s="2" t="s">
        <v>5266</v>
      </c>
      <c r="N1112" s="2" t="s">
        <v>5273</v>
      </c>
      <c r="O1112" s="2" t="s">
        <v>5286</v>
      </c>
      <c r="P1112" s="2" t="s">
        <v>5461</v>
      </c>
      <c r="Q1112" s="2" t="s">
        <v>5488</v>
      </c>
      <c r="R1112" s="2" t="s">
        <v>5490</v>
      </c>
    </row>
    <row r="1113" spans="2:18">
      <c r="B1113" t="s">
        <v>94</v>
      </c>
      <c r="C1113">
        <v>0</v>
      </c>
      <c r="D1113">
        <v>0</v>
      </c>
      <c r="E1113" t="s">
        <v>1736</v>
      </c>
      <c r="F1113">
        <v>0</v>
      </c>
      <c r="G1113" t="s">
        <v>5216</v>
      </c>
      <c r="H1113" t="s">
        <v>1958</v>
      </c>
      <c r="I1113" s="1">
        <f>K1113/0.16</f>
        <v>0</v>
      </c>
      <c r="J1113" s="1">
        <f>N1113-I1113-K1113</f>
        <v>0</v>
      </c>
      <c r="K1113" s="1">
        <v>0</v>
      </c>
      <c r="L1113" s="1">
        <v>0</v>
      </c>
      <c r="M1113" s="1">
        <v>0</v>
      </c>
      <c r="N1113" s="1">
        <v>0</v>
      </c>
      <c r="O1113" t="s">
        <v>5348</v>
      </c>
      <c r="P1113" t="s">
        <v>5470</v>
      </c>
      <c r="Q1113" t="s">
        <v>5489</v>
      </c>
    </row>
    <row r="1114" spans="2:18">
      <c r="B1114" t="s">
        <v>94</v>
      </c>
      <c r="C1114">
        <v>0</v>
      </c>
      <c r="D1114">
        <v>0</v>
      </c>
      <c r="E1114" t="s">
        <v>2105</v>
      </c>
      <c r="F1114">
        <v>0</v>
      </c>
      <c r="G1114" t="s">
        <v>5216</v>
      </c>
      <c r="H1114" t="s">
        <v>1958</v>
      </c>
      <c r="I1114" s="1">
        <f>K1114/0.16</f>
        <v>0</v>
      </c>
      <c r="J1114" s="1">
        <f>N1114-I1114-K1114</f>
        <v>0</v>
      </c>
      <c r="K1114" s="1">
        <v>0</v>
      </c>
      <c r="L1114" s="1">
        <v>0</v>
      </c>
      <c r="M1114" s="1">
        <v>0</v>
      </c>
      <c r="N1114" s="1">
        <v>0</v>
      </c>
      <c r="O1114" t="s">
        <v>5349</v>
      </c>
      <c r="P1114" t="s">
        <v>5475</v>
      </c>
      <c r="Q1114" t="s">
        <v>5489</v>
      </c>
    </row>
    <row r="1115" spans="2:18">
      <c r="B1115" t="s">
        <v>94</v>
      </c>
      <c r="C1115">
        <v>0</v>
      </c>
      <c r="D1115">
        <v>0</v>
      </c>
      <c r="E1115" t="s">
        <v>2106</v>
      </c>
      <c r="F1115">
        <v>0</v>
      </c>
      <c r="G1115" t="s">
        <v>5216</v>
      </c>
      <c r="H1115" t="s">
        <v>1958</v>
      </c>
      <c r="I1115" s="1">
        <f>K1115/0.16</f>
        <v>0</v>
      </c>
      <c r="J1115" s="1">
        <f>N1115-I1115-K1115</f>
        <v>0</v>
      </c>
      <c r="K1115" s="1">
        <v>0</v>
      </c>
      <c r="L1115" s="1">
        <v>0</v>
      </c>
      <c r="M1115" s="1">
        <v>0</v>
      </c>
      <c r="N1115" s="1">
        <v>0</v>
      </c>
      <c r="O1115" t="s">
        <v>5349</v>
      </c>
      <c r="P1115" t="s">
        <v>5475</v>
      </c>
      <c r="Q1115" t="s">
        <v>5489</v>
      </c>
    </row>
    <row r="1116" spans="2:18">
      <c r="I1116" s="1" t="s">
        <v>5219</v>
      </c>
      <c r="J1116" s="1" t="s">
        <v>5219</v>
      </c>
      <c r="K1116" s="1" t="s">
        <v>5252</v>
      </c>
      <c r="L1116" s="1" t="s">
        <v>5252</v>
      </c>
      <c r="M1116" s="1" t="s">
        <v>5252</v>
      </c>
      <c r="N1116" s="1" t="s">
        <v>5252</v>
      </c>
    </row>
    <row r="1119" spans="2:18" s="2" customFormat="1" ht="25" customHeight="1">
      <c r="B1119" s="2" t="s">
        <v>0</v>
      </c>
      <c r="C1119" s="2" t="s">
        <v>444</v>
      </c>
      <c r="D1119" s="2" t="s">
        <v>467</v>
      </c>
      <c r="E1119" s="2" t="s">
        <v>1737</v>
      </c>
      <c r="F1119" s="2" t="s">
        <v>4112</v>
      </c>
    </row>
    <row r="1122" spans="2:18" s="2" customFormat="1" ht="25" customHeight="1">
      <c r="B1122" s="2" t="s">
        <v>0</v>
      </c>
      <c r="C1122" s="2" t="s">
        <v>444</v>
      </c>
      <c r="D1122" s="2" t="s">
        <v>467</v>
      </c>
      <c r="E1122" s="2" t="s">
        <v>1735</v>
      </c>
      <c r="F1122" s="2" t="s">
        <v>4112</v>
      </c>
      <c r="G1122" s="2" t="s">
        <v>5215</v>
      </c>
      <c r="H1122" s="2" t="s">
        <v>5217</v>
      </c>
      <c r="I1122" s="2" t="s">
        <v>5218</v>
      </c>
      <c r="J1122" s="2" t="s">
        <v>5232</v>
      </c>
      <c r="K1122" s="2" t="s">
        <v>5251</v>
      </c>
      <c r="L1122" s="2" t="s">
        <v>5265</v>
      </c>
      <c r="M1122" s="2" t="s">
        <v>5266</v>
      </c>
      <c r="N1122" s="2" t="s">
        <v>5273</v>
      </c>
      <c r="O1122" s="2" t="s">
        <v>5286</v>
      </c>
      <c r="P1122" s="2" t="s">
        <v>5461</v>
      </c>
      <c r="Q1122" s="2" t="s">
        <v>5488</v>
      </c>
      <c r="R1122" s="2" t="s">
        <v>5490</v>
      </c>
    </row>
    <row r="1123" spans="2:18">
      <c r="B1123" t="s">
        <v>95</v>
      </c>
      <c r="C1123">
        <v>0</v>
      </c>
      <c r="D1123">
        <v>0</v>
      </c>
      <c r="E1123" t="s">
        <v>2107</v>
      </c>
      <c r="F1123">
        <v>0</v>
      </c>
      <c r="G1123" t="s">
        <v>5216</v>
      </c>
      <c r="H1123" t="s">
        <v>1958</v>
      </c>
      <c r="I1123" s="1">
        <f>K1123/0.16</f>
        <v>0</v>
      </c>
      <c r="J1123" s="1">
        <f>N1123-I1123-K1123</f>
        <v>0</v>
      </c>
      <c r="K1123" s="1">
        <v>0</v>
      </c>
      <c r="L1123" s="1">
        <v>0</v>
      </c>
      <c r="M1123" s="1">
        <v>0</v>
      </c>
      <c r="N1123" s="1">
        <v>0</v>
      </c>
      <c r="O1123">
        <v>192818</v>
      </c>
      <c r="P1123" t="s">
        <v>5477</v>
      </c>
      <c r="Q1123" t="s">
        <v>5489</v>
      </c>
    </row>
    <row r="1124" spans="2:18">
      <c r="B1124" t="s">
        <v>95</v>
      </c>
      <c r="C1124">
        <v>0</v>
      </c>
      <c r="D1124">
        <v>0</v>
      </c>
      <c r="E1124" t="s">
        <v>2108</v>
      </c>
      <c r="F1124">
        <v>0</v>
      </c>
      <c r="G1124" t="s">
        <v>5216</v>
      </c>
      <c r="H1124" t="s">
        <v>1958</v>
      </c>
      <c r="I1124" s="1">
        <f>K1124/0.16</f>
        <v>0</v>
      </c>
      <c r="J1124" s="1">
        <f>N1124-I1124-K1124</f>
        <v>0</v>
      </c>
      <c r="K1124" s="1">
        <v>0</v>
      </c>
      <c r="L1124" s="1">
        <v>0</v>
      </c>
      <c r="M1124" s="1">
        <v>0</v>
      </c>
      <c r="N1124" s="1">
        <v>0</v>
      </c>
      <c r="O1124">
        <v>193101</v>
      </c>
      <c r="P1124" t="s">
        <v>5471</v>
      </c>
      <c r="Q1124" t="s">
        <v>5489</v>
      </c>
    </row>
    <row r="1125" spans="2:18">
      <c r="B1125" t="s">
        <v>95</v>
      </c>
      <c r="C1125">
        <v>0</v>
      </c>
      <c r="D1125">
        <v>0</v>
      </c>
      <c r="E1125" t="s">
        <v>1736</v>
      </c>
      <c r="F1125">
        <v>0</v>
      </c>
      <c r="G1125" t="s">
        <v>5216</v>
      </c>
      <c r="H1125" t="s">
        <v>1958</v>
      </c>
      <c r="I1125" s="1">
        <f>K1125/0.16</f>
        <v>0</v>
      </c>
      <c r="J1125" s="1">
        <f>N1125-I1125-K1125</f>
        <v>0</v>
      </c>
      <c r="K1125" s="1">
        <v>0</v>
      </c>
      <c r="L1125" s="1">
        <v>0</v>
      </c>
      <c r="M1125" s="1">
        <v>0</v>
      </c>
      <c r="N1125" s="1">
        <v>0</v>
      </c>
      <c r="O1125" t="s">
        <v>5350</v>
      </c>
      <c r="P1125" t="s">
        <v>5470</v>
      </c>
      <c r="Q1125" t="s">
        <v>5489</v>
      </c>
    </row>
    <row r="1126" spans="2:18">
      <c r="I1126" s="1" t="s">
        <v>5219</v>
      </c>
      <c r="J1126" s="1" t="s">
        <v>5219</v>
      </c>
      <c r="K1126" s="1" t="s">
        <v>5252</v>
      </c>
      <c r="L1126" s="1" t="s">
        <v>5252</v>
      </c>
      <c r="M1126" s="1" t="s">
        <v>5252</v>
      </c>
      <c r="N1126" s="1" t="s">
        <v>5252</v>
      </c>
    </row>
    <row r="1129" spans="2:18" s="2" customFormat="1" ht="25" customHeight="1">
      <c r="B1129" s="2" t="s">
        <v>0</v>
      </c>
      <c r="C1129" s="2" t="s">
        <v>444</v>
      </c>
      <c r="D1129" s="2" t="s">
        <v>467</v>
      </c>
      <c r="E1129" s="2" t="s">
        <v>1737</v>
      </c>
      <c r="F1129" s="2" t="s">
        <v>4112</v>
      </c>
    </row>
    <row r="1132" spans="2:18" s="2" customFormat="1" ht="25" customHeight="1">
      <c r="B1132" s="2" t="s">
        <v>0</v>
      </c>
      <c r="C1132" s="2" t="s">
        <v>444</v>
      </c>
      <c r="D1132" s="2" t="s">
        <v>467</v>
      </c>
      <c r="E1132" s="2" t="s">
        <v>1735</v>
      </c>
      <c r="F1132" s="2" t="s">
        <v>4112</v>
      </c>
      <c r="G1132" s="2" t="s">
        <v>5215</v>
      </c>
      <c r="H1132" s="2" t="s">
        <v>5217</v>
      </c>
      <c r="I1132" s="2" t="s">
        <v>5218</v>
      </c>
      <c r="J1132" s="2" t="s">
        <v>5232</v>
      </c>
      <c r="K1132" s="2" t="s">
        <v>5251</v>
      </c>
      <c r="L1132" s="2" t="s">
        <v>5265</v>
      </c>
      <c r="M1132" s="2" t="s">
        <v>5266</v>
      </c>
      <c r="N1132" s="2" t="s">
        <v>5273</v>
      </c>
      <c r="O1132" s="2" t="s">
        <v>5286</v>
      </c>
      <c r="P1132" s="2" t="s">
        <v>5461</v>
      </c>
      <c r="Q1132" s="2" t="s">
        <v>5488</v>
      </c>
      <c r="R1132" s="2" t="s">
        <v>5490</v>
      </c>
    </row>
    <row r="1133" spans="2:18">
      <c r="B1133" t="s">
        <v>96</v>
      </c>
      <c r="C1133">
        <v>0</v>
      </c>
      <c r="D1133">
        <v>0</v>
      </c>
      <c r="E1133" t="s">
        <v>2109</v>
      </c>
      <c r="F1133">
        <v>0</v>
      </c>
      <c r="G1133" t="s">
        <v>5216</v>
      </c>
      <c r="H1133" t="s">
        <v>1958</v>
      </c>
      <c r="I1133" s="1">
        <f>K1133/0.16</f>
        <v>0</v>
      </c>
      <c r="J1133" s="1">
        <f>N1133-I1133-K1133</f>
        <v>0</v>
      </c>
      <c r="K1133" s="1">
        <v>0</v>
      </c>
      <c r="L1133" s="1">
        <v>0</v>
      </c>
      <c r="M1133" s="1">
        <v>0</v>
      </c>
      <c r="N1133" s="1">
        <v>0</v>
      </c>
      <c r="O1133">
        <v>193162</v>
      </c>
      <c r="P1133" t="s">
        <v>5470</v>
      </c>
      <c r="Q1133" t="s">
        <v>5489</v>
      </c>
    </row>
    <row r="1134" spans="2:18">
      <c r="B1134" t="s">
        <v>96</v>
      </c>
      <c r="C1134">
        <v>0</v>
      </c>
      <c r="D1134">
        <v>0</v>
      </c>
      <c r="E1134" t="s">
        <v>2110</v>
      </c>
      <c r="F1134">
        <v>0</v>
      </c>
      <c r="G1134" t="s">
        <v>5216</v>
      </c>
      <c r="H1134" t="s">
        <v>1958</v>
      </c>
      <c r="I1134" s="1">
        <f>K1134/0.16</f>
        <v>0</v>
      </c>
      <c r="J1134" s="1">
        <f>N1134-I1134-K1134</f>
        <v>0</v>
      </c>
      <c r="K1134" s="1">
        <v>0</v>
      </c>
      <c r="L1134" s="1">
        <v>0</v>
      </c>
      <c r="M1134" s="1">
        <v>0</v>
      </c>
      <c r="N1134" s="1">
        <v>0</v>
      </c>
      <c r="O1134">
        <v>193163</v>
      </c>
      <c r="P1134" t="s">
        <v>5470</v>
      </c>
      <c r="Q1134" t="s">
        <v>5489</v>
      </c>
    </row>
    <row r="1135" spans="2:18">
      <c r="B1135" t="s">
        <v>96</v>
      </c>
      <c r="C1135">
        <v>0</v>
      </c>
      <c r="D1135">
        <v>0</v>
      </c>
      <c r="E1135" t="s">
        <v>2111</v>
      </c>
      <c r="F1135">
        <v>0</v>
      </c>
      <c r="G1135" t="s">
        <v>5216</v>
      </c>
      <c r="H1135" t="s">
        <v>1958</v>
      </c>
      <c r="I1135" s="1">
        <f>K1135/0.16</f>
        <v>0</v>
      </c>
      <c r="J1135" s="1">
        <f>N1135-I1135-K1135</f>
        <v>0</v>
      </c>
      <c r="K1135" s="1">
        <v>0</v>
      </c>
      <c r="L1135" s="1">
        <v>0</v>
      </c>
      <c r="M1135" s="1">
        <v>0</v>
      </c>
      <c r="N1135" s="1">
        <v>0</v>
      </c>
      <c r="O1135">
        <v>193163</v>
      </c>
      <c r="P1135" t="s">
        <v>5470</v>
      </c>
      <c r="Q1135" t="s">
        <v>5489</v>
      </c>
    </row>
    <row r="1136" spans="2:18">
      <c r="B1136" t="s">
        <v>96</v>
      </c>
      <c r="C1136">
        <v>0</v>
      </c>
      <c r="D1136">
        <v>0</v>
      </c>
      <c r="E1136" t="s">
        <v>2112</v>
      </c>
      <c r="F1136">
        <v>0</v>
      </c>
      <c r="G1136" t="s">
        <v>5216</v>
      </c>
      <c r="H1136" t="s">
        <v>1958</v>
      </c>
      <c r="I1136" s="1">
        <f>K1136/0.16</f>
        <v>0</v>
      </c>
      <c r="J1136" s="1">
        <f>N1136-I1136-K1136</f>
        <v>0</v>
      </c>
      <c r="K1136" s="1">
        <v>0</v>
      </c>
      <c r="L1136" s="1">
        <v>0</v>
      </c>
      <c r="M1136" s="1">
        <v>0</v>
      </c>
      <c r="N1136" s="1">
        <v>0</v>
      </c>
      <c r="O1136">
        <v>193163</v>
      </c>
      <c r="P1136" t="s">
        <v>5470</v>
      </c>
      <c r="Q1136" t="s">
        <v>5489</v>
      </c>
    </row>
    <row r="1137" spans="2:18">
      <c r="B1137" t="s">
        <v>96</v>
      </c>
      <c r="C1137">
        <v>0</v>
      </c>
      <c r="D1137">
        <v>0</v>
      </c>
      <c r="E1137" t="s">
        <v>2113</v>
      </c>
      <c r="F1137">
        <v>0</v>
      </c>
      <c r="G1137" t="s">
        <v>5216</v>
      </c>
      <c r="H1137" t="s">
        <v>1958</v>
      </c>
      <c r="I1137" s="1">
        <f>K1137/0.16</f>
        <v>0</v>
      </c>
      <c r="J1137" s="1">
        <f>N1137-I1137-K1137</f>
        <v>0</v>
      </c>
      <c r="K1137" s="1">
        <v>0</v>
      </c>
      <c r="L1137" s="1">
        <v>0</v>
      </c>
      <c r="M1137" s="1">
        <v>0</v>
      </c>
      <c r="N1137" s="1">
        <v>0</v>
      </c>
      <c r="O1137">
        <v>193163</v>
      </c>
      <c r="P1137" t="s">
        <v>5470</v>
      </c>
      <c r="Q1137" t="s">
        <v>5489</v>
      </c>
    </row>
    <row r="1138" spans="2:18">
      <c r="I1138" s="1" t="s">
        <v>5219</v>
      </c>
      <c r="J1138" s="1" t="s">
        <v>5219</v>
      </c>
      <c r="K1138" s="1" t="s">
        <v>5252</v>
      </c>
      <c r="L1138" s="1" t="s">
        <v>5252</v>
      </c>
      <c r="M1138" s="1" t="s">
        <v>5252</v>
      </c>
      <c r="N1138" s="1" t="s">
        <v>5252</v>
      </c>
    </row>
    <row r="1141" spans="2:18" s="2" customFormat="1" ht="25" customHeight="1">
      <c r="B1141" s="2" t="s">
        <v>0</v>
      </c>
      <c r="C1141" s="2" t="s">
        <v>444</v>
      </c>
      <c r="D1141" s="2" t="s">
        <v>467</v>
      </c>
      <c r="E1141" s="2" t="s">
        <v>1737</v>
      </c>
      <c r="F1141" s="2" t="s">
        <v>4112</v>
      </c>
    </row>
    <row r="1144" spans="2:18" s="2" customFormat="1" ht="25" customHeight="1">
      <c r="B1144" s="2" t="s">
        <v>0</v>
      </c>
      <c r="C1144" s="2" t="s">
        <v>444</v>
      </c>
      <c r="D1144" s="2" t="s">
        <v>467</v>
      </c>
      <c r="E1144" s="2" t="s">
        <v>1735</v>
      </c>
      <c r="F1144" s="2" t="s">
        <v>4112</v>
      </c>
      <c r="G1144" s="2" t="s">
        <v>5215</v>
      </c>
      <c r="H1144" s="2" t="s">
        <v>5217</v>
      </c>
      <c r="I1144" s="2" t="s">
        <v>5218</v>
      </c>
      <c r="J1144" s="2" t="s">
        <v>5232</v>
      </c>
      <c r="K1144" s="2" t="s">
        <v>5251</v>
      </c>
      <c r="L1144" s="2" t="s">
        <v>5265</v>
      </c>
      <c r="M1144" s="2" t="s">
        <v>5266</v>
      </c>
      <c r="N1144" s="2" t="s">
        <v>5273</v>
      </c>
      <c r="O1144" s="2" t="s">
        <v>5286</v>
      </c>
      <c r="P1144" s="2" t="s">
        <v>5461</v>
      </c>
      <c r="Q1144" s="2" t="s">
        <v>5488</v>
      </c>
      <c r="R1144" s="2" t="s">
        <v>5490</v>
      </c>
    </row>
    <row r="1145" spans="2:18">
      <c r="B1145" t="s">
        <v>97</v>
      </c>
      <c r="C1145">
        <v>0</v>
      </c>
      <c r="D1145">
        <v>0</v>
      </c>
      <c r="E1145" t="s">
        <v>2114</v>
      </c>
      <c r="F1145">
        <v>0</v>
      </c>
      <c r="G1145" t="s">
        <v>5216</v>
      </c>
      <c r="H1145" t="s">
        <v>1958</v>
      </c>
      <c r="I1145" s="1">
        <f>K1145/0.16</f>
        <v>0</v>
      </c>
      <c r="J1145" s="1">
        <f>N1145-I1145-K1145</f>
        <v>0</v>
      </c>
      <c r="K1145" s="1">
        <v>0</v>
      </c>
      <c r="L1145" s="1">
        <v>0</v>
      </c>
      <c r="M1145" s="1">
        <v>0</v>
      </c>
      <c r="N1145" s="1">
        <v>0</v>
      </c>
      <c r="O1145">
        <v>193080</v>
      </c>
      <c r="P1145" t="s">
        <v>5478</v>
      </c>
      <c r="Q1145" t="s">
        <v>5489</v>
      </c>
    </row>
    <row r="1146" spans="2:18">
      <c r="B1146" t="s">
        <v>97</v>
      </c>
      <c r="C1146">
        <v>0</v>
      </c>
      <c r="D1146">
        <v>0</v>
      </c>
      <c r="E1146" t="s">
        <v>2115</v>
      </c>
      <c r="F1146">
        <v>0</v>
      </c>
      <c r="G1146" t="s">
        <v>5216</v>
      </c>
      <c r="H1146" t="s">
        <v>1958</v>
      </c>
      <c r="I1146" s="1">
        <f>K1146/0.16</f>
        <v>0</v>
      </c>
      <c r="J1146" s="1">
        <f>N1146-I1146-K1146</f>
        <v>0</v>
      </c>
      <c r="K1146" s="1">
        <v>0</v>
      </c>
      <c r="L1146" s="1">
        <v>0</v>
      </c>
      <c r="M1146" s="1">
        <v>0</v>
      </c>
      <c r="N1146" s="1">
        <v>0</v>
      </c>
      <c r="O1146">
        <v>193336</v>
      </c>
      <c r="P1146" t="s">
        <v>5482</v>
      </c>
      <c r="Q1146" t="s">
        <v>5489</v>
      </c>
    </row>
    <row r="1147" spans="2:18">
      <c r="I1147" s="1" t="s">
        <v>5219</v>
      </c>
      <c r="J1147" s="1" t="s">
        <v>5219</v>
      </c>
      <c r="K1147" s="1" t="s">
        <v>5252</v>
      </c>
      <c r="L1147" s="1" t="s">
        <v>5252</v>
      </c>
      <c r="M1147" s="1" t="s">
        <v>5252</v>
      </c>
      <c r="N1147" s="1" t="s">
        <v>5252</v>
      </c>
    </row>
    <row r="1150" spans="2:18" s="2" customFormat="1" ht="25" customHeight="1">
      <c r="B1150" s="2" t="s">
        <v>0</v>
      </c>
      <c r="C1150" s="2" t="s">
        <v>444</v>
      </c>
      <c r="D1150" s="2" t="s">
        <v>467</v>
      </c>
      <c r="E1150" s="2" t="s">
        <v>1737</v>
      </c>
      <c r="F1150" s="2" t="s">
        <v>4112</v>
      </c>
    </row>
    <row r="1153" spans="2:18" s="2" customFormat="1" ht="25" customHeight="1">
      <c r="B1153" s="2" t="s">
        <v>0</v>
      </c>
      <c r="C1153" s="2" t="s">
        <v>444</v>
      </c>
      <c r="D1153" s="2" t="s">
        <v>467</v>
      </c>
      <c r="E1153" s="2" t="s">
        <v>1735</v>
      </c>
      <c r="F1153" s="2" t="s">
        <v>4112</v>
      </c>
      <c r="G1153" s="2" t="s">
        <v>5215</v>
      </c>
      <c r="H1153" s="2" t="s">
        <v>5217</v>
      </c>
      <c r="I1153" s="2" t="s">
        <v>5218</v>
      </c>
      <c r="J1153" s="2" t="s">
        <v>5232</v>
      </c>
      <c r="K1153" s="2" t="s">
        <v>5251</v>
      </c>
      <c r="L1153" s="2" t="s">
        <v>5265</v>
      </c>
      <c r="M1153" s="2" t="s">
        <v>5266</v>
      </c>
      <c r="N1153" s="2" t="s">
        <v>5273</v>
      </c>
      <c r="O1153" s="2" t="s">
        <v>5286</v>
      </c>
      <c r="P1153" s="2" t="s">
        <v>5461</v>
      </c>
      <c r="Q1153" s="2" t="s">
        <v>5488</v>
      </c>
      <c r="R1153" s="2" t="s">
        <v>5490</v>
      </c>
    </row>
    <row r="1154" spans="2:18">
      <c r="B1154" t="s">
        <v>98</v>
      </c>
      <c r="C1154">
        <v>0</v>
      </c>
      <c r="D1154">
        <v>0</v>
      </c>
      <c r="E1154" t="s">
        <v>1736</v>
      </c>
      <c r="F1154">
        <v>0</v>
      </c>
      <c r="G1154" t="s">
        <v>5216</v>
      </c>
      <c r="H1154" t="s">
        <v>1958</v>
      </c>
      <c r="I1154" s="1">
        <f>K1154/0.16</f>
        <v>0</v>
      </c>
      <c r="J1154" s="1">
        <f>N1154-I1154-K1154</f>
        <v>0</v>
      </c>
      <c r="K1154" s="1">
        <v>0</v>
      </c>
      <c r="L1154" s="1">
        <v>0</v>
      </c>
      <c r="M1154" s="1">
        <v>0</v>
      </c>
      <c r="N1154" s="1">
        <v>0</v>
      </c>
      <c r="O1154" t="s">
        <v>5351</v>
      </c>
      <c r="P1154" t="s">
        <v>5469</v>
      </c>
      <c r="Q1154" t="s">
        <v>5489</v>
      </c>
    </row>
    <row r="1155" spans="2:18">
      <c r="B1155" t="s">
        <v>98</v>
      </c>
      <c r="C1155">
        <v>0</v>
      </c>
      <c r="D1155">
        <v>0</v>
      </c>
      <c r="E1155" t="s">
        <v>2116</v>
      </c>
      <c r="F1155">
        <v>0</v>
      </c>
      <c r="G1155" t="s">
        <v>5216</v>
      </c>
      <c r="H1155" t="s">
        <v>1958</v>
      </c>
      <c r="I1155" s="1">
        <f>K1155/0.16</f>
        <v>0</v>
      </c>
      <c r="J1155" s="1">
        <f>N1155-I1155-K1155</f>
        <v>0</v>
      </c>
      <c r="K1155" s="1">
        <v>0</v>
      </c>
      <c r="L1155" s="1">
        <v>0</v>
      </c>
      <c r="M1155" s="1">
        <v>0</v>
      </c>
      <c r="N1155" s="1">
        <v>0</v>
      </c>
      <c r="O1155" t="s">
        <v>5349</v>
      </c>
      <c r="P1155" t="s">
        <v>5475</v>
      </c>
      <c r="Q1155" t="s">
        <v>5489</v>
      </c>
    </row>
    <row r="1156" spans="2:18">
      <c r="B1156" t="s">
        <v>98</v>
      </c>
      <c r="C1156">
        <v>0</v>
      </c>
      <c r="D1156">
        <v>0</v>
      </c>
      <c r="E1156" t="s">
        <v>2117</v>
      </c>
      <c r="F1156">
        <v>0</v>
      </c>
      <c r="G1156" t="s">
        <v>5216</v>
      </c>
      <c r="H1156" t="s">
        <v>1958</v>
      </c>
      <c r="I1156" s="1">
        <f>K1156/0.16</f>
        <v>0</v>
      </c>
      <c r="J1156" s="1">
        <f>N1156-I1156-K1156</f>
        <v>0</v>
      </c>
      <c r="K1156" s="1">
        <v>0</v>
      </c>
      <c r="L1156" s="1">
        <v>0</v>
      </c>
      <c r="M1156" s="1">
        <v>0</v>
      </c>
      <c r="N1156" s="1">
        <v>0</v>
      </c>
      <c r="O1156" t="s">
        <v>5349</v>
      </c>
      <c r="P1156" t="s">
        <v>5475</v>
      </c>
      <c r="Q1156" t="s">
        <v>5489</v>
      </c>
    </row>
    <row r="1157" spans="2:18">
      <c r="B1157" t="s">
        <v>98</v>
      </c>
      <c r="C1157">
        <v>0</v>
      </c>
      <c r="D1157">
        <v>0</v>
      </c>
      <c r="E1157" t="s">
        <v>2118</v>
      </c>
      <c r="F1157">
        <v>0</v>
      </c>
      <c r="G1157" t="s">
        <v>5216</v>
      </c>
      <c r="H1157" t="s">
        <v>1958</v>
      </c>
      <c r="I1157" s="1">
        <f>K1157/0.16</f>
        <v>0</v>
      </c>
      <c r="J1157" s="1">
        <f>N1157-I1157-K1157</f>
        <v>0</v>
      </c>
      <c r="K1157" s="1">
        <v>0</v>
      </c>
      <c r="L1157" s="1">
        <v>0</v>
      </c>
      <c r="M1157" s="1">
        <v>0</v>
      </c>
      <c r="N1157" s="1">
        <v>0</v>
      </c>
      <c r="O1157" t="s">
        <v>5349</v>
      </c>
      <c r="P1157" t="s">
        <v>5475</v>
      </c>
      <c r="Q1157" t="s">
        <v>5489</v>
      </c>
    </row>
    <row r="1158" spans="2:18">
      <c r="B1158" t="s">
        <v>98</v>
      </c>
      <c r="C1158">
        <v>0</v>
      </c>
      <c r="D1158">
        <v>0</v>
      </c>
      <c r="E1158" t="s">
        <v>2119</v>
      </c>
      <c r="F1158">
        <v>0</v>
      </c>
      <c r="G1158" t="s">
        <v>5216</v>
      </c>
      <c r="H1158" t="s">
        <v>1958</v>
      </c>
      <c r="I1158" s="1">
        <f>K1158/0.16</f>
        <v>0</v>
      </c>
      <c r="J1158" s="1">
        <f>N1158-I1158-K1158</f>
        <v>0</v>
      </c>
      <c r="K1158" s="1">
        <v>0</v>
      </c>
      <c r="L1158" s="1">
        <v>0</v>
      </c>
      <c r="M1158" s="1">
        <v>0</v>
      </c>
      <c r="N1158" s="1">
        <v>0</v>
      </c>
      <c r="O1158" t="s">
        <v>5349</v>
      </c>
      <c r="P1158" t="s">
        <v>5475</v>
      </c>
      <c r="Q1158" t="s">
        <v>5489</v>
      </c>
    </row>
    <row r="1159" spans="2:18">
      <c r="I1159" s="1" t="s">
        <v>5219</v>
      </c>
      <c r="J1159" s="1" t="s">
        <v>5219</v>
      </c>
      <c r="K1159" s="1" t="s">
        <v>5252</v>
      </c>
      <c r="L1159" s="1" t="s">
        <v>5252</v>
      </c>
      <c r="M1159" s="1" t="s">
        <v>5252</v>
      </c>
      <c r="N1159" s="1" t="s">
        <v>5252</v>
      </c>
    </row>
    <row r="1162" spans="2:18" s="2" customFormat="1" ht="25" customHeight="1">
      <c r="B1162" s="2" t="s">
        <v>0</v>
      </c>
      <c r="C1162" s="2" t="s">
        <v>444</v>
      </c>
      <c r="D1162" s="2" t="s">
        <v>467</v>
      </c>
      <c r="E1162" s="2" t="s">
        <v>1737</v>
      </c>
      <c r="F1162" s="2" t="s">
        <v>4112</v>
      </c>
    </row>
    <row r="1165" spans="2:18" s="2" customFormat="1" ht="25" customHeight="1">
      <c r="B1165" s="2" t="s">
        <v>0</v>
      </c>
      <c r="C1165" s="2" t="s">
        <v>444</v>
      </c>
      <c r="D1165" s="2" t="s">
        <v>467</v>
      </c>
      <c r="E1165" s="2" t="s">
        <v>1735</v>
      </c>
      <c r="F1165" s="2" t="s">
        <v>4112</v>
      </c>
      <c r="G1165" s="2" t="s">
        <v>5215</v>
      </c>
      <c r="H1165" s="2" t="s">
        <v>5217</v>
      </c>
      <c r="I1165" s="2" t="s">
        <v>5218</v>
      </c>
      <c r="J1165" s="2" t="s">
        <v>5232</v>
      </c>
      <c r="K1165" s="2" t="s">
        <v>5251</v>
      </c>
      <c r="L1165" s="2" t="s">
        <v>5265</v>
      </c>
      <c r="M1165" s="2" t="s">
        <v>5266</v>
      </c>
      <c r="N1165" s="2" t="s">
        <v>5273</v>
      </c>
      <c r="O1165" s="2" t="s">
        <v>5286</v>
      </c>
      <c r="P1165" s="2" t="s">
        <v>5461</v>
      </c>
      <c r="Q1165" s="2" t="s">
        <v>5488</v>
      </c>
      <c r="R1165" s="2" t="s">
        <v>5490</v>
      </c>
    </row>
    <row r="1166" spans="2:18">
      <c r="B1166" t="s">
        <v>99</v>
      </c>
      <c r="C1166">
        <v>0</v>
      </c>
      <c r="D1166">
        <v>0</v>
      </c>
      <c r="E1166" t="s">
        <v>2120</v>
      </c>
      <c r="F1166">
        <v>0</v>
      </c>
      <c r="G1166" t="s">
        <v>5216</v>
      </c>
      <c r="H1166" t="s">
        <v>1958</v>
      </c>
      <c r="I1166" s="1">
        <f>K1166/0.16</f>
        <v>0</v>
      </c>
      <c r="J1166" s="1">
        <f>N1166-I1166-K1166</f>
        <v>0</v>
      </c>
      <c r="K1166" s="1">
        <v>0</v>
      </c>
      <c r="L1166" s="1">
        <v>0</v>
      </c>
      <c r="M1166" s="1">
        <v>0</v>
      </c>
      <c r="N1166" s="1">
        <v>0</v>
      </c>
      <c r="O1166">
        <v>193501</v>
      </c>
      <c r="P1166" t="s">
        <v>5470</v>
      </c>
      <c r="Q1166" t="s">
        <v>5489</v>
      </c>
    </row>
    <row r="1167" spans="2:18">
      <c r="B1167" t="s">
        <v>99</v>
      </c>
      <c r="C1167">
        <v>0</v>
      </c>
      <c r="D1167">
        <v>0</v>
      </c>
      <c r="E1167" t="s">
        <v>2121</v>
      </c>
      <c r="F1167">
        <v>0</v>
      </c>
      <c r="G1167" t="s">
        <v>5216</v>
      </c>
      <c r="H1167" t="s">
        <v>1958</v>
      </c>
      <c r="I1167" s="1">
        <f>K1167/0.16</f>
        <v>0</v>
      </c>
      <c r="J1167" s="1">
        <f>N1167-I1167-K1167</f>
        <v>0</v>
      </c>
      <c r="K1167" s="1">
        <v>0</v>
      </c>
      <c r="L1167" s="1">
        <v>0</v>
      </c>
      <c r="M1167" s="1">
        <v>0</v>
      </c>
      <c r="N1167" s="1">
        <v>0</v>
      </c>
      <c r="O1167">
        <v>193501</v>
      </c>
      <c r="P1167" t="s">
        <v>5470</v>
      </c>
      <c r="Q1167" t="s">
        <v>5489</v>
      </c>
    </row>
    <row r="1168" spans="2:18">
      <c r="I1168" s="1" t="s">
        <v>5219</v>
      </c>
      <c r="J1168" s="1" t="s">
        <v>5219</v>
      </c>
      <c r="K1168" s="1" t="s">
        <v>5252</v>
      </c>
      <c r="L1168" s="1" t="s">
        <v>5252</v>
      </c>
      <c r="M1168" s="1" t="s">
        <v>5252</v>
      </c>
      <c r="N1168" s="1" t="s">
        <v>5252</v>
      </c>
    </row>
    <row r="1171" spans="2:18" s="2" customFormat="1" ht="25" customHeight="1">
      <c r="B1171" s="2" t="s">
        <v>0</v>
      </c>
      <c r="C1171" s="2" t="s">
        <v>444</v>
      </c>
      <c r="D1171" s="2" t="s">
        <v>467</v>
      </c>
      <c r="E1171" s="2" t="s">
        <v>1737</v>
      </c>
      <c r="F1171" s="2" t="s">
        <v>4112</v>
      </c>
    </row>
    <row r="1174" spans="2:18" s="2" customFormat="1" ht="25" customHeight="1">
      <c r="B1174" s="2" t="s">
        <v>0</v>
      </c>
      <c r="C1174" s="2" t="s">
        <v>444</v>
      </c>
      <c r="D1174" s="2" t="s">
        <v>467</v>
      </c>
      <c r="E1174" s="2" t="s">
        <v>1735</v>
      </c>
      <c r="F1174" s="2" t="s">
        <v>4112</v>
      </c>
      <c r="G1174" s="2" t="s">
        <v>5215</v>
      </c>
      <c r="H1174" s="2" t="s">
        <v>5217</v>
      </c>
      <c r="I1174" s="2" t="s">
        <v>5218</v>
      </c>
      <c r="J1174" s="2" t="s">
        <v>5232</v>
      </c>
      <c r="K1174" s="2" t="s">
        <v>5251</v>
      </c>
      <c r="L1174" s="2" t="s">
        <v>5265</v>
      </c>
      <c r="M1174" s="2" t="s">
        <v>5266</v>
      </c>
      <c r="N1174" s="2" t="s">
        <v>5273</v>
      </c>
      <c r="O1174" s="2" t="s">
        <v>5286</v>
      </c>
      <c r="P1174" s="2" t="s">
        <v>5461</v>
      </c>
      <c r="Q1174" s="2" t="s">
        <v>5488</v>
      </c>
      <c r="R1174" s="2" t="s">
        <v>5490</v>
      </c>
    </row>
    <row r="1175" spans="2:18">
      <c r="B1175" t="s">
        <v>100</v>
      </c>
      <c r="C1175">
        <v>0</v>
      </c>
      <c r="D1175">
        <v>0</v>
      </c>
      <c r="E1175" t="s">
        <v>2122</v>
      </c>
      <c r="F1175">
        <v>0</v>
      </c>
      <c r="G1175" t="s">
        <v>5216</v>
      </c>
      <c r="H1175" t="s">
        <v>1958</v>
      </c>
      <c r="I1175" s="1">
        <f>K1175/0.16</f>
        <v>0</v>
      </c>
      <c r="J1175" s="1">
        <f>N1175-I1175-K1175</f>
        <v>0</v>
      </c>
      <c r="K1175" s="1">
        <v>0</v>
      </c>
      <c r="L1175" s="1">
        <v>0</v>
      </c>
      <c r="M1175" s="1">
        <v>0</v>
      </c>
      <c r="N1175" s="1">
        <v>0</v>
      </c>
      <c r="O1175">
        <v>192944</v>
      </c>
      <c r="P1175" t="s">
        <v>5469</v>
      </c>
      <c r="Q1175" t="s">
        <v>5489</v>
      </c>
    </row>
    <row r="1176" spans="2:18">
      <c r="B1176" t="s">
        <v>100</v>
      </c>
      <c r="C1176">
        <v>0</v>
      </c>
      <c r="D1176">
        <v>0</v>
      </c>
      <c r="E1176" t="s">
        <v>2123</v>
      </c>
      <c r="F1176">
        <v>0</v>
      </c>
      <c r="G1176" t="s">
        <v>5216</v>
      </c>
      <c r="H1176" t="s">
        <v>1958</v>
      </c>
      <c r="I1176" s="1">
        <f>K1176/0.16</f>
        <v>0</v>
      </c>
      <c r="J1176" s="1">
        <f>N1176-I1176-K1176</f>
        <v>0</v>
      </c>
      <c r="K1176" s="1">
        <v>0</v>
      </c>
      <c r="L1176" s="1">
        <v>0</v>
      </c>
      <c r="M1176" s="1">
        <v>0</v>
      </c>
      <c r="N1176" s="1">
        <v>0</v>
      </c>
      <c r="O1176">
        <v>193782</v>
      </c>
      <c r="P1176" t="s">
        <v>5475</v>
      </c>
      <c r="Q1176" t="s">
        <v>5489</v>
      </c>
    </row>
    <row r="1177" spans="2:18">
      <c r="I1177" s="1" t="s">
        <v>5219</v>
      </c>
      <c r="J1177" s="1" t="s">
        <v>5219</v>
      </c>
      <c r="K1177" s="1" t="s">
        <v>5252</v>
      </c>
      <c r="L1177" s="1" t="s">
        <v>5252</v>
      </c>
      <c r="M1177" s="1" t="s">
        <v>5252</v>
      </c>
      <c r="N1177" s="1" t="s">
        <v>5252</v>
      </c>
    </row>
    <row r="1180" spans="2:18" s="2" customFormat="1" ht="25" customHeight="1">
      <c r="B1180" s="2" t="s">
        <v>0</v>
      </c>
      <c r="C1180" s="2" t="s">
        <v>444</v>
      </c>
      <c r="D1180" s="2" t="s">
        <v>467</v>
      </c>
      <c r="E1180" s="2" t="s">
        <v>1737</v>
      </c>
      <c r="F1180" s="2" t="s">
        <v>4112</v>
      </c>
    </row>
    <row r="1183" spans="2:18" s="2" customFormat="1" ht="25" customHeight="1">
      <c r="B1183" s="2" t="s">
        <v>0</v>
      </c>
      <c r="C1183" s="2" t="s">
        <v>444</v>
      </c>
      <c r="D1183" s="2" t="s">
        <v>467</v>
      </c>
      <c r="E1183" s="2" t="s">
        <v>1735</v>
      </c>
      <c r="F1183" s="2" t="s">
        <v>4112</v>
      </c>
      <c r="G1183" s="2" t="s">
        <v>5215</v>
      </c>
      <c r="H1183" s="2" t="s">
        <v>5217</v>
      </c>
      <c r="I1183" s="2" t="s">
        <v>5218</v>
      </c>
      <c r="J1183" s="2" t="s">
        <v>5232</v>
      </c>
      <c r="K1183" s="2" t="s">
        <v>5251</v>
      </c>
      <c r="L1183" s="2" t="s">
        <v>5265</v>
      </c>
      <c r="M1183" s="2" t="s">
        <v>5266</v>
      </c>
      <c r="N1183" s="2" t="s">
        <v>5273</v>
      </c>
      <c r="O1183" s="2" t="s">
        <v>5286</v>
      </c>
      <c r="P1183" s="2" t="s">
        <v>5461</v>
      </c>
      <c r="Q1183" s="2" t="s">
        <v>5488</v>
      </c>
      <c r="R1183" s="2" t="s">
        <v>5490</v>
      </c>
    </row>
    <row r="1184" spans="2:18">
      <c r="B1184" t="s">
        <v>101</v>
      </c>
      <c r="C1184">
        <v>0</v>
      </c>
      <c r="D1184">
        <v>0</v>
      </c>
      <c r="E1184" t="s">
        <v>2124</v>
      </c>
      <c r="F1184">
        <v>0</v>
      </c>
      <c r="G1184" t="s">
        <v>5216</v>
      </c>
      <c r="H1184" t="s">
        <v>1958</v>
      </c>
      <c r="I1184" s="1">
        <f>K1184/0.16</f>
        <v>0</v>
      </c>
      <c r="J1184" s="1">
        <f>N1184-I1184-K1184</f>
        <v>0</v>
      </c>
      <c r="K1184" s="1">
        <v>0</v>
      </c>
      <c r="L1184" s="1">
        <v>0</v>
      </c>
      <c r="M1184" s="1">
        <v>0</v>
      </c>
      <c r="N1184" s="1">
        <v>0</v>
      </c>
      <c r="O1184">
        <v>193523</v>
      </c>
      <c r="P1184" t="s">
        <v>5473</v>
      </c>
      <c r="Q1184" t="s">
        <v>5489</v>
      </c>
    </row>
    <row r="1185" spans="2:18">
      <c r="I1185" s="1" t="s">
        <v>5219</v>
      </c>
      <c r="J1185" s="1" t="s">
        <v>5219</v>
      </c>
      <c r="K1185" s="1" t="s">
        <v>5252</v>
      </c>
      <c r="L1185" s="1" t="s">
        <v>5252</v>
      </c>
      <c r="M1185" s="1" t="s">
        <v>5252</v>
      </c>
      <c r="N1185" s="1" t="s">
        <v>5252</v>
      </c>
    </row>
    <row r="1188" spans="2:18" s="2" customFormat="1" ht="25" customHeight="1">
      <c r="B1188" s="2" t="s">
        <v>0</v>
      </c>
      <c r="C1188" s="2" t="s">
        <v>444</v>
      </c>
      <c r="D1188" s="2" t="s">
        <v>467</v>
      </c>
      <c r="E1188" s="2" t="s">
        <v>1737</v>
      </c>
      <c r="F1188" s="2" t="s">
        <v>4112</v>
      </c>
    </row>
    <row r="1191" spans="2:18" s="2" customFormat="1" ht="25" customHeight="1">
      <c r="B1191" s="2" t="s">
        <v>0</v>
      </c>
      <c r="C1191" s="2" t="s">
        <v>444</v>
      </c>
      <c r="D1191" s="2" t="s">
        <v>467</v>
      </c>
      <c r="E1191" s="2" t="s">
        <v>1735</v>
      </c>
      <c r="F1191" s="2" t="s">
        <v>4112</v>
      </c>
      <c r="G1191" s="2" t="s">
        <v>5215</v>
      </c>
      <c r="H1191" s="2" t="s">
        <v>5217</v>
      </c>
      <c r="I1191" s="2" t="s">
        <v>5218</v>
      </c>
      <c r="J1191" s="2" t="s">
        <v>5232</v>
      </c>
      <c r="K1191" s="2" t="s">
        <v>5251</v>
      </c>
      <c r="L1191" s="2" t="s">
        <v>5265</v>
      </c>
      <c r="M1191" s="2" t="s">
        <v>5266</v>
      </c>
      <c r="N1191" s="2" t="s">
        <v>5273</v>
      </c>
      <c r="O1191" s="2" t="s">
        <v>5286</v>
      </c>
      <c r="P1191" s="2" t="s">
        <v>5461</v>
      </c>
      <c r="Q1191" s="2" t="s">
        <v>5488</v>
      </c>
      <c r="R1191" s="2" t="s">
        <v>5490</v>
      </c>
    </row>
    <row r="1192" spans="2:18">
      <c r="B1192" t="s">
        <v>102</v>
      </c>
      <c r="C1192">
        <v>0</v>
      </c>
      <c r="D1192">
        <v>0</v>
      </c>
      <c r="E1192" t="s">
        <v>2125</v>
      </c>
      <c r="F1192">
        <v>0</v>
      </c>
      <c r="G1192" t="s">
        <v>5216</v>
      </c>
      <c r="H1192" t="s">
        <v>1958</v>
      </c>
      <c r="I1192" s="1">
        <f>K1192/0.16</f>
        <v>0</v>
      </c>
      <c r="J1192" s="1">
        <f>N1192-I1192-K1192</f>
        <v>0</v>
      </c>
      <c r="K1192" s="1">
        <v>0</v>
      </c>
      <c r="L1192" s="1">
        <v>0</v>
      </c>
      <c r="M1192" s="1">
        <v>0</v>
      </c>
      <c r="N1192" s="1">
        <v>0</v>
      </c>
      <c r="O1192">
        <v>193121</v>
      </c>
      <c r="P1192" t="s">
        <v>5473</v>
      </c>
      <c r="Q1192" t="s">
        <v>5489</v>
      </c>
    </row>
    <row r="1193" spans="2:18">
      <c r="I1193" s="1" t="s">
        <v>5219</v>
      </c>
      <c r="J1193" s="1" t="s">
        <v>5219</v>
      </c>
      <c r="K1193" s="1" t="s">
        <v>5252</v>
      </c>
      <c r="L1193" s="1" t="s">
        <v>5252</v>
      </c>
      <c r="M1193" s="1" t="s">
        <v>5252</v>
      </c>
      <c r="N1193" s="1" t="s">
        <v>5252</v>
      </c>
    </row>
    <row r="1196" spans="2:18" s="2" customFormat="1" ht="25" customHeight="1">
      <c r="B1196" s="2" t="s">
        <v>0</v>
      </c>
      <c r="C1196" s="2" t="s">
        <v>444</v>
      </c>
      <c r="D1196" s="2" t="s">
        <v>467</v>
      </c>
      <c r="E1196" s="2" t="s">
        <v>1737</v>
      </c>
      <c r="F1196" s="2" t="s">
        <v>4112</v>
      </c>
    </row>
    <row r="1199" spans="2:18" s="2" customFormat="1" ht="25" customHeight="1">
      <c r="B1199" s="2" t="s">
        <v>0</v>
      </c>
      <c r="C1199" s="2" t="s">
        <v>444</v>
      </c>
      <c r="D1199" s="2" t="s">
        <v>467</v>
      </c>
      <c r="E1199" s="2" t="s">
        <v>1735</v>
      </c>
      <c r="F1199" s="2" t="s">
        <v>4112</v>
      </c>
      <c r="G1199" s="2" t="s">
        <v>5215</v>
      </c>
      <c r="H1199" s="2" t="s">
        <v>5217</v>
      </c>
      <c r="I1199" s="2" t="s">
        <v>5218</v>
      </c>
      <c r="J1199" s="2" t="s">
        <v>5232</v>
      </c>
      <c r="K1199" s="2" t="s">
        <v>5251</v>
      </c>
      <c r="L1199" s="2" t="s">
        <v>5265</v>
      </c>
      <c r="M1199" s="2" t="s">
        <v>5266</v>
      </c>
      <c r="N1199" s="2" t="s">
        <v>5273</v>
      </c>
      <c r="O1199" s="2" t="s">
        <v>5286</v>
      </c>
      <c r="P1199" s="2" t="s">
        <v>5461</v>
      </c>
      <c r="Q1199" s="2" t="s">
        <v>5488</v>
      </c>
      <c r="R1199" s="2" t="s">
        <v>5490</v>
      </c>
    </row>
    <row r="1200" spans="2:18">
      <c r="B1200" t="s">
        <v>103</v>
      </c>
      <c r="C1200">
        <v>0</v>
      </c>
      <c r="D1200">
        <v>0</v>
      </c>
      <c r="E1200" t="s">
        <v>1736</v>
      </c>
      <c r="F1200">
        <v>0</v>
      </c>
      <c r="G1200" t="s">
        <v>5216</v>
      </c>
      <c r="H1200" t="s">
        <v>1958</v>
      </c>
      <c r="I1200" s="1">
        <f>K1200/0.16</f>
        <v>0</v>
      </c>
      <c r="J1200" s="1">
        <f>N1200-I1200-K1200</f>
        <v>0</v>
      </c>
      <c r="K1200" s="1">
        <v>0</v>
      </c>
      <c r="L1200" s="1">
        <v>0</v>
      </c>
      <c r="M1200" s="1">
        <v>0</v>
      </c>
      <c r="N1200" s="1">
        <v>0</v>
      </c>
      <c r="O1200" t="s">
        <v>5352</v>
      </c>
      <c r="P1200" t="s">
        <v>5467</v>
      </c>
      <c r="Q1200" t="s">
        <v>5489</v>
      </c>
    </row>
    <row r="1201" spans="2:18">
      <c r="I1201" s="1" t="s">
        <v>5219</v>
      </c>
      <c r="J1201" s="1" t="s">
        <v>5219</v>
      </c>
      <c r="K1201" s="1" t="s">
        <v>5252</v>
      </c>
      <c r="L1201" s="1" t="s">
        <v>5252</v>
      </c>
      <c r="M1201" s="1" t="s">
        <v>5252</v>
      </c>
      <c r="N1201" s="1" t="s">
        <v>5252</v>
      </c>
    </row>
    <row r="1204" spans="2:18" s="2" customFormat="1" ht="25" customHeight="1">
      <c r="B1204" s="2" t="s">
        <v>0</v>
      </c>
      <c r="C1204" s="2" t="s">
        <v>444</v>
      </c>
      <c r="D1204" s="2" t="s">
        <v>467</v>
      </c>
      <c r="E1204" s="2" t="s">
        <v>1737</v>
      </c>
      <c r="F1204" s="2" t="s">
        <v>4112</v>
      </c>
    </row>
    <row r="1207" spans="2:18" s="2" customFormat="1" ht="25" customHeight="1">
      <c r="B1207" s="2" t="s">
        <v>0</v>
      </c>
      <c r="C1207" s="2" t="s">
        <v>444</v>
      </c>
      <c r="D1207" s="2" t="s">
        <v>467</v>
      </c>
      <c r="E1207" s="2" t="s">
        <v>1735</v>
      </c>
      <c r="F1207" s="2" t="s">
        <v>4112</v>
      </c>
      <c r="G1207" s="2" t="s">
        <v>5215</v>
      </c>
      <c r="H1207" s="2" t="s">
        <v>5217</v>
      </c>
      <c r="I1207" s="2" t="s">
        <v>5218</v>
      </c>
      <c r="J1207" s="2" t="s">
        <v>5232</v>
      </c>
      <c r="K1207" s="2" t="s">
        <v>5251</v>
      </c>
      <c r="L1207" s="2" t="s">
        <v>5265</v>
      </c>
      <c r="M1207" s="2" t="s">
        <v>5266</v>
      </c>
      <c r="N1207" s="2" t="s">
        <v>5273</v>
      </c>
      <c r="O1207" s="2" t="s">
        <v>5286</v>
      </c>
      <c r="P1207" s="2" t="s">
        <v>5461</v>
      </c>
      <c r="Q1207" s="2" t="s">
        <v>5488</v>
      </c>
      <c r="R1207" s="2" t="s">
        <v>5490</v>
      </c>
    </row>
    <row r="1208" spans="2:18">
      <c r="B1208" t="s">
        <v>104</v>
      </c>
      <c r="C1208">
        <v>0</v>
      </c>
      <c r="D1208">
        <v>0</v>
      </c>
      <c r="E1208" t="s">
        <v>1736</v>
      </c>
      <c r="F1208">
        <v>0</v>
      </c>
      <c r="G1208" t="s">
        <v>5216</v>
      </c>
      <c r="H1208" t="s">
        <v>1958</v>
      </c>
      <c r="I1208" s="1">
        <f>K1208/0.16</f>
        <v>0</v>
      </c>
      <c r="J1208" s="1">
        <f>N1208-I1208-K1208</f>
        <v>0</v>
      </c>
      <c r="K1208" s="1">
        <v>0</v>
      </c>
      <c r="L1208" s="1">
        <v>0</v>
      </c>
      <c r="M1208" s="1">
        <v>0</v>
      </c>
      <c r="N1208" s="1">
        <v>0</v>
      </c>
      <c r="O1208" t="s">
        <v>5353</v>
      </c>
      <c r="P1208" t="s">
        <v>5468</v>
      </c>
      <c r="Q1208" t="s">
        <v>5489</v>
      </c>
    </row>
    <row r="1209" spans="2:18">
      <c r="B1209" t="s">
        <v>104</v>
      </c>
      <c r="C1209">
        <v>0</v>
      </c>
      <c r="D1209">
        <v>0</v>
      </c>
      <c r="E1209" t="s">
        <v>1736</v>
      </c>
      <c r="F1209">
        <v>0</v>
      </c>
      <c r="G1209" t="s">
        <v>5216</v>
      </c>
      <c r="H1209" t="s">
        <v>1958</v>
      </c>
      <c r="I1209" s="1">
        <f>K1209/0.16</f>
        <v>0</v>
      </c>
      <c r="J1209" s="1">
        <f>N1209-I1209-K1209</f>
        <v>0</v>
      </c>
      <c r="K1209" s="1">
        <v>0</v>
      </c>
      <c r="L1209" s="1">
        <v>0</v>
      </c>
      <c r="M1209" s="1">
        <v>0</v>
      </c>
      <c r="N1209" s="1">
        <v>0</v>
      </c>
      <c r="O1209" t="s">
        <v>5354</v>
      </c>
      <c r="P1209" t="s">
        <v>5462</v>
      </c>
      <c r="Q1209" t="s">
        <v>5489</v>
      </c>
    </row>
    <row r="1210" spans="2:18">
      <c r="I1210" s="1" t="s">
        <v>5219</v>
      </c>
      <c r="J1210" s="1" t="s">
        <v>5219</v>
      </c>
      <c r="K1210" s="1" t="s">
        <v>5252</v>
      </c>
      <c r="L1210" s="1" t="s">
        <v>5252</v>
      </c>
      <c r="M1210" s="1" t="s">
        <v>5252</v>
      </c>
      <c r="N1210" s="1" t="s">
        <v>5252</v>
      </c>
    </row>
    <row r="1213" spans="2:18" s="2" customFormat="1" ht="25" customHeight="1">
      <c r="B1213" s="2" t="s">
        <v>0</v>
      </c>
      <c r="C1213" s="2" t="s">
        <v>444</v>
      </c>
      <c r="D1213" s="2" t="s">
        <v>467</v>
      </c>
      <c r="E1213" s="2" t="s">
        <v>1737</v>
      </c>
      <c r="F1213" s="2" t="s">
        <v>4112</v>
      </c>
    </row>
    <row r="1216" spans="2:18" s="2" customFormat="1" ht="25" customHeight="1">
      <c r="B1216" s="2" t="s">
        <v>0</v>
      </c>
      <c r="C1216" s="2" t="s">
        <v>444</v>
      </c>
      <c r="D1216" s="2" t="s">
        <v>467</v>
      </c>
      <c r="E1216" s="2" t="s">
        <v>1735</v>
      </c>
      <c r="F1216" s="2" t="s">
        <v>4112</v>
      </c>
      <c r="G1216" s="2" t="s">
        <v>5215</v>
      </c>
      <c r="H1216" s="2" t="s">
        <v>5217</v>
      </c>
      <c r="I1216" s="2" t="s">
        <v>5218</v>
      </c>
      <c r="J1216" s="2" t="s">
        <v>5232</v>
      </c>
      <c r="K1216" s="2" t="s">
        <v>5251</v>
      </c>
      <c r="L1216" s="2" t="s">
        <v>5265</v>
      </c>
      <c r="M1216" s="2" t="s">
        <v>5266</v>
      </c>
      <c r="N1216" s="2" t="s">
        <v>5273</v>
      </c>
      <c r="O1216" s="2" t="s">
        <v>5286</v>
      </c>
      <c r="P1216" s="2" t="s">
        <v>5461</v>
      </c>
      <c r="Q1216" s="2" t="s">
        <v>5488</v>
      </c>
      <c r="R1216" s="2" t="s">
        <v>5490</v>
      </c>
    </row>
    <row r="1217" spans="2:18">
      <c r="B1217" t="s">
        <v>105</v>
      </c>
      <c r="C1217">
        <v>0</v>
      </c>
      <c r="D1217">
        <v>0</v>
      </c>
      <c r="E1217" t="s">
        <v>1736</v>
      </c>
      <c r="F1217">
        <v>0</v>
      </c>
      <c r="G1217" t="s">
        <v>5216</v>
      </c>
      <c r="H1217" t="s">
        <v>1958</v>
      </c>
      <c r="I1217" s="1">
        <f>K1217/0.16</f>
        <v>0</v>
      </c>
      <c r="J1217" s="1">
        <f>N1217-I1217-K1217</f>
        <v>0</v>
      </c>
      <c r="K1217" s="1">
        <v>0</v>
      </c>
      <c r="L1217" s="1">
        <v>0</v>
      </c>
      <c r="M1217" s="1">
        <v>0</v>
      </c>
      <c r="N1217" s="1">
        <v>0</v>
      </c>
      <c r="O1217" t="s">
        <v>5355</v>
      </c>
      <c r="P1217" t="s">
        <v>5472</v>
      </c>
      <c r="Q1217" t="s">
        <v>5489</v>
      </c>
    </row>
    <row r="1218" spans="2:18">
      <c r="I1218" s="1" t="s">
        <v>5219</v>
      </c>
      <c r="J1218" s="1" t="s">
        <v>5219</v>
      </c>
      <c r="K1218" s="1" t="s">
        <v>5252</v>
      </c>
      <c r="L1218" s="1" t="s">
        <v>5252</v>
      </c>
      <c r="M1218" s="1" t="s">
        <v>5252</v>
      </c>
      <c r="N1218" s="1" t="s">
        <v>5252</v>
      </c>
    </row>
    <row r="1221" spans="2:18" s="2" customFormat="1" ht="25" customHeight="1">
      <c r="B1221" s="2" t="s">
        <v>0</v>
      </c>
      <c r="C1221" s="2" t="s">
        <v>444</v>
      </c>
      <c r="D1221" s="2" t="s">
        <v>467</v>
      </c>
      <c r="E1221" s="2" t="s">
        <v>1737</v>
      </c>
      <c r="F1221" s="2" t="s">
        <v>4112</v>
      </c>
    </row>
    <row r="1224" spans="2:18" s="2" customFormat="1" ht="25" customHeight="1">
      <c r="B1224" s="2" t="s">
        <v>0</v>
      </c>
      <c r="C1224" s="2" t="s">
        <v>444</v>
      </c>
      <c r="D1224" s="2" t="s">
        <v>467</v>
      </c>
      <c r="E1224" s="2" t="s">
        <v>1735</v>
      </c>
      <c r="F1224" s="2" t="s">
        <v>4112</v>
      </c>
      <c r="G1224" s="2" t="s">
        <v>5215</v>
      </c>
      <c r="H1224" s="2" t="s">
        <v>5217</v>
      </c>
      <c r="I1224" s="2" t="s">
        <v>5218</v>
      </c>
      <c r="J1224" s="2" t="s">
        <v>5232</v>
      </c>
      <c r="K1224" s="2" t="s">
        <v>5251</v>
      </c>
      <c r="L1224" s="2" t="s">
        <v>5265</v>
      </c>
      <c r="M1224" s="2" t="s">
        <v>5266</v>
      </c>
      <c r="N1224" s="2" t="s">
        <v>5273</v>
      </c>
      <c r="O1224" s="2" t="s">
        <v>5286</v>
      </c>
      <c r="P1224" s="2" t="s">
        <v>5461</v>
      </c>
      <c r="Q1224" s="2" t="s">
        <v>5488</v>
      </c>
      <c r="R1224" s="2" t="s">
        <v>5490</v>
      </c>
    </row>
    <row r="1225" spans="2:18">
      <c r="B1225" t="s">
        <v>106</v>
      </c>
      <c r="C1225">
        <v>0</v>
      </c>
      <c r="D1225">
        <v>0</v>
      </c>
      <c r="E1225" t="s">
        <v>2126</v>
      </c>
      <c r="F1225">
        <v>0</v>
      </c>
      <c r="G1225" t="s">
        <v>5216</v>
      </c>
      <c r="H1225" t="s">
        <v>1958</v>
      </c>
      <c r="I1225" s="1">
        <f>K1225/0.16</f>
        <v>0</v>
      </c>
      <c r="J1225" s="1">
        <f>N1225-I1225-K1225</f>
        <v>0</v>
      </c>
      <c r="K1225" s="1">
        <v>0</v>
      </c>
      <c r="L1225" s="1">
        <v>0</v>
      </c>
      <c r="M1225" s="1">
        <v>0</v>
      </c>
      <c r="N1225" s="1">
        <v>0</v>
      </c>
      <c r="O1225">
        <v>193020</v>
      </c>
      <c r="P1225" t="s">
        <v>5470</v>
      </c>
      <c r="Q1225" t="s">
        <v>5489</v>
      </c>
    </row>
    <row r="1226" spans="2:18">
      <c r="B1226" t="s">
        <v>106</v>
      </c>
      <c r="C1226">
        <v>0</v>
      </c>
      <c r="D1226">
        <v>0</v>
      </c>
      <c r="E1226" t="s">
        <v>2127</v>
      </c>
      <c r="F1226">
        <v>0</v>
      </c>
      <c r="G1226" t="s">
        <v>5216</v>
      </c>
      <c r="H1226" t="s">
        <v>1958</v>
      </c>
      <c r="I1226" s="1">
        <f>K1226/0.16</f>
        <v>0</v>
      </c>
      <c r="J1226" s="1">
        <f>N1226-I1226-K1226</f>
        <v>0</v>
      </c>
      <c r="K1226" s="1">
        <v>0</v>
      </c>
      <c r="L1226" s="1">
        <v>0</v>
      </c>
      <c r="M1226" s="1">
        <v>0</v>
      </c>
      <c r="N1226" s="1">
        <v>0</v>
      </c>
      <c r="O1226">
        <v>193020</v>
      </c>
      <c r="P1226" t="s">
        <v>5470</v>
      </c>
      <c r="Q1226" t="s">
        <v>5489</v>
      </c>
    </row>
    <row r="1227" spans="2:18">
      <c r="B1227" t="s">
        <v>106</v>
      </c>
      <c r="C1227">
        <v>0</v>
      </c>
      <c r="D1227">
        <v>0</v>
      </c>
      <c r="E1227" t="s">
        <v>2128</v>
      </c>
      <c r="F1227">
        <v>0</v>
      </c>
      <c r="G1227" t="s">
        <v>5216</v>
      </c>
      <c r="H1227" t="s">
        <v>1958</v>
      </c>
      <c r="I1227" s="1">
        <f>K1227/0.16</f>
        <v>0</v>
      </c>
      <c r="J1227" s="1">
        <f>N1227-I1227-K1227</f>
        <v>0</v>
      </c>
      <c r="K1227" s="1">
        <v>0</v>
      </c>
      <c r="L1227" s="1">
        <v>0</v>
      </c>
      <c r="M1227" s="1">
        <v>0</v>
      </c>
      <c r="N1227" s="1">
        <v>0</v>
      </c>
      <c r="O1227">
        <v>193020</v>
      </c>
      <c r="P1227" t="s">
        <v>5470</v>
      </c>
      <c r="Q1227" t="s">
        <v>5489</v>
      </c>
    </row>
    <row r="1228" spans="2:18">
      <c r="B1228" t="s">
        <v>106</v>
      </c>
      <c r="C1228">
        <v>0</v>
      </c>
      <c r="D1228">
        <v>0</v>
      </c>
      <c r="F1228">
        <v>0</v>
      </c>
      <c r="G1228" t="s">
        <v>5216</v>
      </c>
      <c r="H1228" t="s">
        <v>1958</v>
      </c>
      <c r="I1228" s="1">
        <f>K1228/0.16</f>
        <v>0</v>
      </c>
      <c r="J1228" s="1">
        <f>N1228-I1228-K1228</f>
        <v>0</v>
      </c>
      <c r="K1228" s="1">
        <v>0</v>
      </c>
      <c r="L1228" s="1">
        <v>0</v>
      </c>
      <c r="M1228" s="1">
        <v>0</v>
      </c>
      <c r="N1228" s="1">
        <v>0</v>
      </c>
      <c r="O1228">
        <v>193020</v>
      </c>
      <c r="P1228" t="s">
        <v>5470</v>
      </c>
      <c r="Q1228" t="s">
        <v>5489</v>
      </c>
    </row>
    <row r="1229" spans="2:18">
      <c r="I1229" s="1" t="s">
        <v>5219</v>
      </c>
      <c r="J1229" s="1" t="s">
        <v>5219</v>
      </c>
      <c r="K1229" s="1" t="s">
        <v>5252</v>
      </c>
      <c r="L1229" s="1" t="s">
        <v>5252</v>
      </c>
      <c r="M1229" s="1" t="s">
        <v>5252</v>
      </c>
      <c r="N1229" s="1" t="s">
        <v>5252</v>
      </c>
    </row>
    <row r="1232" spans="2:18" s="2" customFormat="1" ht="25" customHeight="1">
      <c r="B1232" s="2" t="s">
        <v>0</v>
      </c>
      <c r="C1232" s="2" t="s">
        <v>444</v>
      </c>
      <c r="D1232" s="2" t="s">
        <v>467</v>
      </c>
      <c r="E1232" s="2" t="s">
        <v>1737</v>
      </c>
      <c r="F1232" s="2" t="s">
        <v>4112</v>
      </c>
    </row>
    <row r="1235" spans="2:18" s="2" customFormat="1" ht="25" customHeight="1">
      <c r="B1235" s="2" t="s">
        <v>0</v>
      </c>
      <c r="C1235" s="2" t="s">
        <v>444</v>
      </c>
      <c r="D1235" s="2" t="s">
        <v>467</v>
      </c>
      <c r="E1235" s="2" t="s">
        <v>1735</v>
      </c>
      <c r="F1235" s="2" t="s">
        <v>4112</v>
      </c>
      <c r="G1235" s="2" t="s">
        <v>5215</v>
      </c>
      <c r="H1235" s="2" t="s">
        <v>5217</v>
      </c>
      <c r="I1235" s="2" t="s">
        <v>5218</v>
      </c>
      <c r="J1235" s="2" t="s">
        <v>5232</v>
      </c>
      <c r="K1235" s="2" t="s">
        <v>5251</v>
      </c>
      <c r="L1235" s="2" t="s">
        <v>5265</v>
      </c>
      <c r="M1235" s="2" t="s">
        <v>5266</v>
      </c>
      <c r="N1235" s="2" t="s">
        <v>5273</v>
      </c>
      <c r="O1235" s="2" t="s">
        <v>5286</v>
      </c>
      <c r="P1235" s="2" t="s">
        <v>5461</v>
      </c>
      <c r="Q1235" s="2" t="s">
        <v>5488</v>
      </c>
      <c r="R1235" s="2" t="s">
        <v>5490</v>
      </c>
    </row>
    <row r="1236" spans="2:18">
      <c r="B1236" t="s">
        <v>107</v>
      </c>
      <c r="C1236">
        <v>0</v>
      </c>
      <c r="D1236">
        <v>0</v>
      </c>
      <c r="E1236" t="s">
        <v>2129</v>
      </c>
      <c r="F1236">
        <v>0</v>
      </c>
      <c r="G1236" t="s">
        <v>5216</v>
      </c>
      <c r="H1236" t="s">
        <v>1958</v>
      </c>
      <c r="I1236" s="1">
        <f>K1236/0.16</f>
        <v>0</v>
      </c>
      <c r="J1236" s="1">
        <f>N1236-I1236-K1236</f>
        <v>0</v>
      </c>
      <c r="K1236" s="1">
        <v>0</v>
      </c>
      <c r="L1236" s="1">
        <v>0</v>
      </c>
      <c r="M1236" s="1">
        <v>0</v>
      </c>
      <c r="N1236" s="1">
        <v>0</v>
      </c>
      <c r="O1236">
        <v>192503</v>
      </c>
      <c r="P1236" t="s">
        <v>5477</v>
      </c>
      <c r="Q1236" t="s">
        <v>5489</v>
      </c>
    </row>
    <row r="1237" spans="2:18">
      <c r="B1237" t="s">
        <v>107</v>
      </c>
      <c r="C1237">
        <v>0</v>
      </c>
      <c r="D1237">
        <v>0</v>
      </c>
      <c r="E1237" t="s">
        <v>2130</v>
      </c>
      <c r="F1237">
        <v>0</v>
      </c>
      <c r="G1237" t="s">
        <v>5216</v>
      </c>
      <c r="H1237" t="s">
        <v>1958</v>
      </c>
      <c r="I1237" s="1">
        <f>K1237/0.16</f>
        <v>0</v>
      </c>
      <c r="J1237" s="1">
        <f>N1237-I1237-K1237</f>
        <v>0</v>
      </c>
      <c r="K1237" s="1">
        <v>0</v>
      </c>
      <c r="L1237" s="1">
        <v>0</v>
      </c>
      <c r="M1237" s="1">
        <v>0</v>
      </c>
      <c r="N1237" s="1">
        <v>0</v>
      </c>
      <c r="O1237">
        <v>192503</v>
      </c>
      <c r="P1237" t="s">
        <v>5477</v>
      </c>
      <c r="Q1237" t="s">
        <v>5489</v>
      </c>
    </row>
    <row r="1238" spans="2:18">
      <c r="I1238" s="1" t="s">
        <v>5219</v>
      </c>
      <c r="J1238" s="1" t="s">
        <v>5219</v>
      </c>
      <c r="K1238" s="1" t="s">
        <v>5252</v>
      </c>
      <c r="L1238" s="1" t="s">
        <v>5252</v>
      </c>
      <c r="M1238" s="1" t="s">
        <v>5252</v>
      </c>
      <c r="N1238" s="1" t="s">
        <v>5252</v>
      </c>
    </row>
    <row r="1241" spans="2:18" s="2" customFormat="1" ht="25" customHeight="1">
      <c r="B1241" s="2" t="s">
        <v>0</v>
      </c>
      <c r="C1241" s="2" t="s">
        <v>444</v>
      </c>
      <c r="D1241" s="2" t="s">
        <v>467</v>
      </c>
      <c r="E1241" s="2" t="s">
        <v>1737</v>
      </c>
      <c r="F1241" s="2" t="s">
        <v>4112</v>
      </c>
    </row>
    <row r="1244" spans="2:18" s="2" customFormat="1" ht="25" customHeight="1">
      <c r="B1244" s="2" t="s">
        <v>0</v>
      </c>
      <c r="C1244" s="2" t="s">
        <v>444</v>
      </c>
      <c r="D1244" s="2" t="s">
        <v>467</v>
      </c>
      <c r="E1244" s="2" t="s">
        <v>1735</v>
      </c>
      <c r="F1244" s="2" t="s">
        <v>4112</v>
      </c>
      <c r="G1244" s="2" t="s">
        <v>5215</v>
      </c>
      <c r="H1244" s="2" t="s">
        <v>5217</v>
      </c>
      <c r="I1244" s="2" t="s">
        <v>5218</v>
      </c>
      <c r="J1244" s="2" t="s">
        <v>5232</v>
      </c>
      <c r="K1244" s="2" t="s">
        <v>5251</v>
      </c>
      <c r="L1244" s="2" t="s">
        <v>5265</v>
      </c>
      <c r="M1244" s="2" t="s">
        <v>5266</v>
      </c>
      <c r="N1244" s="2" t="s">
        <v>5273</v>
      </c>
      <c r="O1244" s="2" t="s">
        <v>5286</v>
      </c>
      <c r="P1244" s="2" t="s">
        <v>5461</v>
      </c>
      <c r="Q1244" s="2" t="s">
        <v>5488</v>
      </c>
      <c r="R1244" s="2" t="s">
        <v>5490</v>
      </c>
    </row>
    <row r="1245" spans="2:18">
      <c r="B1245" t="s">
        <v>108</v>
      </c>
      <c r="C1245" t="s">
        <v>450</v>
      </c>
      <c r="D1245" t="s">
        <v>632</v>
      </c>
      <c r="E1245" t="s">
        <v>2131</v>
      </c>
      <c r="F1245" t="s">
        <v>4235</v>
      </c>
      <c r="G1245" t="s">
        <v>5216</v>
      </c>
      <c r="H1245" t="s">
        <v>1958</v>
      </c>
      <c r="I1245" s="1">
        <f>K1245/0.16</f>
        <v>0</v>
      </c>
      <c r="J1245" s="1">
        <f>N1245-I1245-K1245</f>
        <v>0</v>
      </c>
      <c r="K1245" s="1">
        <v>7777.38</v>
      </c>
      <c r="L1245" s="1">
        <v>0</v>
      </c>
      <c r="M1245" s="1">
        <v>0</v>
      </c>
      <c r="N1245" s="1">
        <v>56385.98</v>
      </c>
      <c r="O1245">
        <v>192435</v>
      </c>
      <c r="P1245" t="s">
        <v>5468</v>
      </c>
      <c r="Q1245" t="s">
        <v>5489</v>
      </c>
    </row>
    <row r="1246" spans="2:18">
      <c r="B1246" t="s">
        <v>108</v>
      </c>
      <c r="C1246" t="s">
        <v>450</v>
      </c>
      <c r="D1246" t="s">
        <v>633</v>
      </c>
      <c r="E1246" t="s">
        <v>2132</v>
      </c>
      <c r="F1246" t="s">
        <v>4236</v>
      </c>
      <c r="G1246" t="s">
        <v>5216</v>
      </c>
      <c r="H1246" t="s">
        <v>1958</v>
      </c>
      <c r="I1246" s="1">
        <f>K1246/0.16</f>
        <v>0</v>
      </c>
      <c r="J1246" s="1">
        <f>N1246-I1246-K1246</f>
        <v>0</v>
      </c>
      <c r="K1246" s="1">
        <v>7629.51</v>
      </c>
      <c r="L1246" s="1">
        <v>0</v>
      </c>
      <c r="M1246" s="1">
        <v>0</v>
      </c>
      <c r="N1246" s="1">
        <v>55313.96</v>
      </c>
      <c r="O1246">
        <v>192435</v>
      </c>
      <c r="P1246" t="s">
        <v>5468</v>
      </c>
      <c r="Q1246" t="s">
        <v>5489</v>
      </c>
    </row>
    <row r="1247" spans="2:18">
      <c r="B1247" t="s">
        <v>108</v>
      </c>
      <c r="C1247" t="s">
        <v>450</v>
      </c>
      <c r="D1247" t="s">
        <v>634</v>
      </c>
      <c r="E1247" t="s">
        <v>2133</v>
      </c>
      <c r="F1247" t="s">
        <v>4237</v>
      </c>
      <c r="G1247" t="s">
        <v>5216</v>
      </c>
      <c r="H1247" t="s">
        <v>1958</v>
      </c>
      <c r="I1247" s="1">
        <f>K1247/0.16</f>
        <v>0</v>
      </c>
      <c r="J1247" s="1">
        <f>N1247-I1247-K1247</f>
        <v>0</v>
      </c>
      <c r="K1247" s="1">
        <v>11731.04</v>
      </c>
      <c r="L1247" s="1">
        <v>0</v>
      </c>
      <c r="M1247" s="1">
        <v>0</v>
      </c>
      <c r="N1247" s="1">
        <v>85050.02</v>
      </c>
      <c r="O1247">
        <v>192435</v>
      </c>
      <c r="P1247" t="s">
        <v>5468</v>
      </c>
      <c r="Q1247" t="s">
        <v>5489</v>
      </c>
    </row>
    <row r="1248" spans="2:18">
      <c r="B1248" t="s">
        <v>108</v>
      </c>
      <c r="C1248" t="s">
        <v>450</v>
      </c>
      <c r="D1248" t="s">
        <v>635</v>
      </c>
      <c r="E1248" t="s">
        <v>2134</v>
      </c>
      <c r="F1248" t="s">
        <v>4238</v>
      </c>
      <c r="G1248" t="s">
        <v>5216</v>
      </c>
      <c r="H1248" t="s">
        <v>1958</v>
      </c>
      <c r="I1248" s="1">
        <f>K1248/0.16</f>
        <v>0</v>
      </c>
      <c r="J1248" s="1">
        <f>N1248-I1248-K1248</f>
        <v>0</v>
      </c>
      <c r="K1248" s="1">
        <v>19216.57</v>
      </c>
      <c r="L1248" s="1">
        <v>0</v>
      </c>
      <c r="M1248" s="1">
        <v>0</v>
      </c>
      <c r="N1248" s="1">
        <v>139320.13</v>
      </c>
      <c r="O1248">
        <v>192435</v>
      </c>
      <c r="P1248" t="s">
        <v>5468</v>
      </c>
      <c r="Q1248" t="s">
        <v>5489</v>
      </c>
    </row>
    <row r="1249" spans="2:17">
      <c r="B1249" t="s">
        <v>108</v>
      </c>
      <c r="C1249" t="s">
        <v>450</v>
      </c>
      <c r="D1249" t="s">
        <v>636</v>
      </c>
      <c r="E1249" t="s">
        <v>2135</v>
      </c>
      <c r="F1249" t="s">
        <v>4239</v>
      </c>
      <c r="G1249" t="s">
        <v>5216</v>
      </c>
      <c r="H1249" t="s">
        <v>1958</v>
      </c>
      <c r="I1249" s="1">
        <f>K1249/0.16</f>
        <v>0</v>
      </c>
      <c r="J1249" s="1">
        <f>N1249-I1249-K1249</f>
        <v>0</v>
      </c>
      <c r="K1249" s="1">
        <v>5337.94</v>
      </c>
      <c r="L1249" s="1">
        <v>0</v>
      </c>
      <c r="M1249" s="1">
        <v>0</v>
      </c>
      <c r="N1249" s="1">
        <v>38700.04</v>
      </c>
      <c r="O1249">
        <v>192435</v>
      </c>
      <c r="P1249" t="s">
        <v>5468</v>
      </c>
      <c r="Q1249" t="s">
        <v>5489</v>
      </c>
    </row>
    <row r="1250" spans="2:17">
      <c r="B1250" t="s">
        <v>108</v>
      </c>
      <c r="C1250" t="s">
        <v>450</v>
      </c>
      <c r="D1250" t="s">
        <v>637</v>
      </c>
      <c r="E1250" t="s">
        <v>2136</v>
      </c>
      <c r="F1250" t="s">
        <v>4240</v>
      </c>
      <c r="G1250" t="s">
        <v>5216</v>
      </c>
      <c r="H1250" t="s">
        <v>1958</v>
      </c>
      <c r="I1250" s="1">
        <f>K1250/0.16</f>
        <v>0</v>
      </c>
      <c r="J1250" s="1">
        <f>N1250-I1250-K1250</f>
        <v>0</v>
      </c>
      <c r="K1250" s="1">
        <v>6450.21</v>
      </c>
      <c r="L1250" s="1">
        <v>0</v>
      </c>
      <c r="M1250" s="1">
        <v>0</v>
      </c>
      <c r="N1250" s="1">
        <v>46764.02</v>
      </c>
      <c r="O1250">
        <v>192435</v>
      </c>
      <c r="P1250" t="s">
        <v>5468</v>
      </c>
      <c r="Q1250" t="s">
        <v>5489</v>
      </c>
    </row>
    <row r="1251" spans="2:17">
      <c r="B1251" t="s">
        <v>108</v>
      </c>
      <c r="C1251" t="s">
        <v>450</v>
      </c>
      <c r="D1251" t="s">
        <v>638</v>
      </c>
      <c r="E1251" t="s">
        <v>2137</v>
      </c>
      <c r="F1251" t="s">
        <v>4241</v>
      </c>
      <c r="G1251" t="s">
        <v>5216</v>
      </c>
      <c r="H1251" t="s">
        <v>1958</v>
      </c>
      <c r="I1251" s="1">
        <f>K1251/0.16</f>
        <v>0</v>
      </c>
      <c r="J1251" s="1">
        <f>N1251-I1251-K1251</f>
        <v>0</v>
      </c>
      <c r="K1251" s="1">
        <v>3757.24</v>
      </c>
      <c r="L1251" s="1">
        <v>0</v>
      </c>
      <c r="M1251" s="1">
        <v>0</v>
      </c>
      <c r="N1251" s="1">
        <v>27240</v>
      </c>
      <c r="O1251">
        <v>192435</v>
      </c>
      <c r="P1251" t="s">
        <v>5468</v>
      </c>
      <c r="Q1251" t="s">
        <v>5489</v>
      </c>
    </row>
    <row r="1252" spans="2:17">
      <c r="B1252" t="s">
        <v>108</v>
      </c>
      <c r="C1252" t="s">
        <v>450</v>
      </c>
      <c r="D1252" t="s">
        <v>639</v>
      </c>
      <c r="E1252" t="s">
        <v>2138</v>
      </c>
      <c r="F1252" t="s">
        <v>4242</v>
      </c>
      <c r="G1252" t="s">
        <v>5216</v>
      </c>
      <c r="H1252" t="s">
        <v>1958</v>
      </c>
      <c r="I1252" s="1">
        <f>K1252/0.16</f>
        <v>0</v>
      </c>
      <c r="J1252" s="1">
        <f>N1252-I1252-K1252</f>
        <v>0</v>
      </c>
      <c r="K1252" s="1">
        <v>6035.45</v>
      </c>
      <c r="L1252" s="1">
        <v>0</v>
      </c>
      <c r="M1252" s="1">
        <v>0</v>
      </c>
      <c r="N1252" s="1">
        <v>43757.02</v>
      </c>
      <c r="O1252">
        <v>192435</v>
      </c>
      <c r="P1252" t="s">
        <v>5468</v>
      </c>
      <c r="Q1252" t="s">
        <v>5489</v>
      </c>
    </row>
    <row r="1253" spans="2:17">
      <c r="B1253" t="s">
        <v>108</v>
      </c>
      <c r="C1253" t="s">
        <v>450</v>
      </c>
      <c r="D1253" t="s">
        <v>640</v>
      </c>
      <c r="E1253" t="s">
        <v>2139</v>
      </c>
      <c r="F1253" t="s">
        <v>4243</v>
      </c>
      <c r="G1253" t="s">
        <v>5216</v>
      </c>
      <c r="H1253" t="s">
        <v>1958</v>
      </c>
      <c r="I1253" s="1">
        <f>K1253/0.16</f>
        <v>0</v>
      </c>
      <c r="J1253" s="1">
        <f>N1253-I1253-K1253</f>
        <v>0</v>
      </c>
      <c r="K1253" s="1">
        <v>5540.68</v>
      </c>
      <c r="L1253" s="1">
        <v>0</v>
      </c>
      <c r="M1253" s="1">
        <v>0</v>
      </c>
      <c r="N1253" s="1">
        <v>40169.95</v>
      </c>
      <c r="O1253">
        <v>192435</v>
      </c>
      <c r="P1253" t="s">
        <v>5468</v>
      </c>
      <c r="Q1253" t="s">
        <v>5489</v>
      </c>
    </row>
    <row r="1254" spans="2:17">
      <c r="B1254" t="s">
        <v>108</v>
      </c>
      <c r="C1254" t="s">
        <v>450</v>
      </c>
      <c r="D1254" t="s">
        <v>641</v>
      </c>
      <c r="E1254" t="s">
        <v>2140</v>
      </c>
      <c r="F1254" t="s">
        <v>4244</v>
      </c>
      <c r="G1254" t="s">
        <v>5216</v>
      </c>
      <c r="H1254" t="s">
        <v>1958</v>
      </c>
      <c r="I1254" s="1">
        <f>K1254/0.16</f>
        <v>0</v>
      </c>
      <c r="J1254" s="1">
        <f>N1254-I1254-K1254</f>
        <v>0</v>
      </c>
      <c r="K1254" s="1">
        <v>19986.22</v>
      </c>
      <c r="L1254" s="1">
        <v>0</v>
      </c>
      <c r="M1254" s="1">
        <v>0</v>
      </c>
      <c r="N1254" s="1">
        <v>144900.07</v>
      </c>
      <c r="O1254">
        <v>192435</v>
      </c>
      <c r="P1254" t="s">
        <v>5468</v>
      </c>
      <c r="Q1254" t="s">
        <v>5489</v>
      </c>
    </row>
    <row r="1255" spans="2:17">
      <c r="B1255" t="s">
        <v>108</v>
      </c>
      <c r="C1255" t="s">
        <v>450</v>
      </c>
      <c r="D1255" t="s">
        <v>642</v>
      </c>
      <c r="E1255" t="s">
        <v>2141</v>
      </c>
      <c r="F1255" t="s">
        <v>4245</v>
      </c>
      <c r="G1255" t="s">
        <v>5216</v>
      </c>
      <c r="H1255" t="s">
        <v>1958</v>
      </c>
      <c r="I1255" s="1">
        <f>K1255/0.16</f>
        <v>0</v>
      </c>
      <c r="J1255" s="1">
        <f>N1255-I1255-K1255</f>
        <v>0</v>
      </c>
      <c r="K1255" s="1">
        <v>12507.58</v>
      </c>
      <c r="L1255" s="1">
        <v>0</v>
      </c>
      <c r="M1255" s="1">
        <v>0</v>
      </c>
      <c r="N1255" s="1">
        <v>90679.99000000001</v>
      </c>
      <c r="O1255">
        <v>192435</v>
      </c>
      <c r="P1255" t="s">
        <v>5468</v>
      </c>
      <c r="Q1255" t="s">
        <v>5489</v>
      </c>
    </row>
    <row r="1256" spans="2:17">
      <c r="B1256" t="s">
        <v>108</v>
      </c>
      <c r="C1256" t="s">
        <v>450</v>
      </c>
      <c r="D1256" t="s">
        <v>643</v>
      </c>
      <c r="E1256" t="s">
        <v>2142</v>
      </c>
      <c r="F1256" t="s">
        <v>4246</v>
      </c>
      <c r="G1256" t="s">
        <v>5216</v>
      </c>
      <c r="H1256" t="s">
        <v>1958</v>
      </c>
      <c r="I1256" s="1">
        <f>K1256/0.16</f>
        <v>0</v>
      </c>
      <c r="J1256" s="1">
        <f>N1256-I1256-K1256</f>
        <v>0</v>
      </c>
      <c r="K1256" s="1">
        <v>0</v>
      </c>
      <c r="L1256" s="1">
        <v>0</v>
      </c>
      <c r="M1256" s="1">
        <v>0</v>
      </c>
      <c r="N1256" s="1">
        <v>3150</v>
      </c>
      <c r="O1256">
        <v>192437</v>
      </c>
      <c r="P1256" t="s">
        <v>5463</v>
      </c>
      <c r="Q1256" t="s">
        <v>5489</v>
      </c>
    </row>
    <row r="1257" spans="2:17">
      <c r="B1257" t="s">
        <v>108</v>
      </c>
      <c r="C1257" t="s">
        <v>450</v>
      </c>
      <c r="D1257" t="s">
        <v>644</v>
      </c>
      <c r="E1257" t="s">
        <v>2143</v>
      </c>
      <c r="F1257" t="s">
        <v>4247</v>
      </c>
      <c r="G1257" t="s">
        <v>5216</v>
      </c>
      <c r="H1257" t="s">
        <v>1958</v>
      </c>
      <c r="I1257" s="1">
        <f>K1257/0.16</f>
        <v>0</v>
      </c>
      <c r="J1257" s="1">
        <f>N1257-I1257-K1257</f>
        <v>0</v>
      </c>
      <c r="K1257" s="1">
        <v>0</v>
      </c>
      <c r="L1257" s="1">
        <v>0</v>
      </c>
      <c r="M1257" s="1">
        <v>4920.38</v>
      </c>
      <c r="N1257" s="1">
        <v>66425.03999999999</v>
      </c>
      <c r="O1257">
        <v>192437</v>
      </c>
      <c r="P1257" t="s">
        <v>5463</v>
      </c>
      <c r="Q1257" t="s">
        <v>5489</v>
      </c>
    </row>
    <row r="1258" spans="2:17">
      <c r="B1258" t="s">
        <v>108</v>
      </c>
      <c r="C1258" t="s">
        <v>450</v>
      </c>
      <c r="D1258" t="s">
        <v>645</v>
      </c>
      <c r="E1258" t="s">
        <v>2144</v>
      </c>
      <c r="F1258" t="s">
        <v>4248</v>
      </c>
      <c r="G1258" t="s">
        <v>5216</v>
      </c>
      <c r="H1258" t="s">
        <v>1958</v>
      </c>
      <c r="I1258" s="1">
        <f>K1258/0.16</f>
        <v>0</v>
      </c>
      <c r="J1258" s="1">
        <f>N1258-I1258-K1258</f>
        <v>0</v>
      </c>
      <c r="K1258" s="1">
        <v>0</v>
      </c>
      <c r="L1258" s="1">
        <v>0</v>
      </c>
      <c r="M1258" s="1">
        <v>1970.37</v>
      </c>
      <c r="N1258" s="1">
        <v>26600</v>
      </c>
      <c r="O1258">
        <v>192437</v>
      </c>
      <c r="P1258" t="s">
        <v>5463</v>
      </c>
      <c r="Q1258" t="s">
        <v>5489</v>
      </c>
    </row>
    <row r="1259" spans="2:17">
      <c r="B1259" t="s">
        <v>108</v>
      </c>
      <c r="C1259" t="s">
        <v>450</v>
      </c>
      <c r="D1259" t="s">
        <v>646</v>
      </c>
      <c r="E1259" t="s">
        <v>2145</v>
      </c>
      <c r="F1259" t="s">
        <v>4249</v>
      </c>
      <c r="G1259" t="s">
        <v>5216</v>
      </c>
      <c r="H1259" t="s">
        <v>1958</v>
      </c>
      <c r="I1259" s="1">
        <f>K1259/0.16</f>
        <v>0</v>
      </c>
      <c r="J1259" s="1">
        <f>N1259-I1259-K1259</f>
        <v>0</v>
      </c>
      <c r="K1259" s="1">
        <v>0</v>
      </c>
      <c r="L1259" s="1">
        <v>0</v>
      </c>
      <c r="M1259" s="1">
        <v>0</v>
      </c>
      <c r="N1259" s="1">
        <v>1034</v>
      </c>
      <c r="O1259">
        <v>192437</v>
      </c>
      <c r="P1259" t="s">
        <v>5463</v>
      </c>
      <c r="Q1259" t="s">
        <v>5489</v>
      </c>
    </row>
    <row r="1260" spans="2:17">
      <c r="B1260" t="s">
        <v>108</v>
      </c>
      <c r="C1260" t="s">
        <v>450</v>
      </c>
      <c r="D1260" t="s">
        <v>647</v>
      </c>
      <c r="E1260" t="s">
        <v>2146</v>
      </c>
      <c r="F1260" t="s">
        <v>4250</v>
      </c>
      <c r="G1260" t="s">
        <v>5216</v>
      </c>
      <c r="H1260" t="s">
        <v>1958</v>
      </c>
      <c r="I1260" s="1">
        <f>K1260/0.16</f>
        <v>0</v>
      </c>
      <c r="J1260" s="1">
        <f>N1260-I1260-K1260</f>
        <v>0</v>
      </c>
      <c r="K1260" s="1">
        <v>0</v>
      </c>
      <c r="L1260" s="1">
        <v>0</v>
      </c>
      <c r="M1260" s="1">
        <v>711.11</v>
      </c>
      <c r="N1260" s="1">
        <v>9599.99</v>
      </c>
      <c r="O1260">
        <v>192437</v>
      </c>
      <c r="P1260" t="s">
        <v>5463</v>
      </c>
      <c r="Q1260" t="s">
        <v>5489</v>
      </c>
    </row>
    <row r="1261" spans="2:17">
      <c r="B1261" t="s">
        <v>108</v>
      </c>
      <c r="C1261" t="s">
        <v>450</v>
      </c>
      <c r="D1261" t="s">
        <v>648</v>
      </c>
      <c r="E1261" t="s">
        <v>2147</v>
      </c>
      <c r="F1261" t="s">
        <v>4251</v>
      </c>
      <c r="G1261" t="s">
        <v>5216</v>
      </c>
      <c r="H1261" t="s">
        <v>1958</v>
      </c>
      <c r="I1261" s="1">
        <f>K1261/0.16</f>
        <v>0</v>
      </c>
      <c r="J1261" s="1">
        <f>N1261-I1261-K1261</f>
        <v>0</v>
      </c>
      <c r="K1261" s="1">
        <v>0</v>
      </c>
      <c r="L1261" s="1">
        <v>0</v>
      </c>
      <c r="M1261" s="1">
        <v>0</v>
      </c>
      <c r="N1261" s="1">
        <v>15720</v>
      </c>
      <c r="O1261">
        <v>192437</v>
      </c>
      <c r="P1261" t="s">
        <v>5463</v>
      </c>
      <c r="Q1261" t="s">
        <v>5489</v>
      </c>
    </row>
    <row r="1262" spans="2:17">
      <c r="B1262" t="s">
        <v>108</v>
      </c>
      <c r="C1262" t="s">
        <v>450</v>
      </c>
      <c r="D1262" t="s">
        <v>649</v>
      </c>
      <c r="E1262" t="s">
        <v>2148</v>
      </c>
      <c r="F1262" t="s">
        <v>4252</v>
      </c>
      <c r="G1262" t="s">
        <v>5216</v>
      </c>
      <c r="H1262" t="s">
        <v>1958</v>
      </c>
      <c r="I1262" s="1">
        <f>K1262/0.16</f>
        <v>0</v>
      </c>
      <c r="J1262" s="1">
        <f>N1262-I1262-K1262</f>
        <v>0</v>
      </c>
      <c r="K1262" s="1">
        <v>0</v>
      </c>
      <c r="L1262" s="1">
        <v>0</v>
      </c>
      <c r="M1262" s="1">
        <v>1009.63</v>
      </c>
      <c r="N1262" s="1">
        <v>13630.01</v>
      </c>
      <c r="O1262">
        <v>192437</v>
      </c>
      <c r="P1262" t="s">
        <v>5463</v>
      </c>
      <c r="Q1262" t="s">
        <v>5489</v>
      </c>
    </row>
    <row r="1263" spans="2:17">
      <c r="B1263" t="s">
        <v>108</v>
      </c>
      <c r="C1263" t="s">
        <v>450</v>
      </c>
      <c r="D1263" t="s">
        <v>650</v>
      </c>
      <c r="E1263" t="s">
        <v>2149</v>
      </c>
      <c r="F1263" t="s">
        <v>4253</v>
      </c>
      <c r="G1263" t="s">
        <v>5216</v>
      </c>
      <c r="H1263" t="s">
        <v>1958</v>
      </c>
      <c r="I1263" s="1">
        <f>K1263/0.16</f>
        <v>0</v>
      </c>
      <c r="J1263" s="1">
        <f>N1263-I1263-K1263</f>
        <v>0</v>
      </c>
      <c r="K1263" s="1">
        <v>0</v>
      </c>
      <c r="L1263" s="1">
        <v>0</v>
      </c>
      <c r="M1263" s="1">
        <v>2037.04</v>
      </c>
      <c r="N1263" s="1">
        <v>27499.99</v>
      </c>
      <c r="O1263">
        <v>192437</v>
      </c>
      <c r="P1263" t="s">
        <v>5463</v>
      </c>
      <c r="Q1263" t="s">
        <v>5489</v>
      </c>
    </row>
    <row r="1264" spans="2:17">
      <c r="B1264" t="s">
        <v>108</v>
      </c>
      <c r="C1264" t="s">
        <v>450</v>
      </c>
      <c r="D1264" t="s">
        <v>651</v>
      </c>
      <c r="E1264" t="s">
        <v>2150</v>
      </c>
      <c r="F1264" t="s">
        <v>4254</v>
      </c>
      <c r="G1264" t="s">
        <v>5216</v>
      </c>
      <c r="H1264" t="s">
        <v>1958</v>
      </c>
      <c r="I1264" s="1">
        <f>K1264/0.16</f>
        <v>0</v>
      </c>
      <c r="J1264" s="1">
        <f>N1264-I1264-K1264</f>
        <v>0</v>
      </c>
      <c r="K1264" s="1">
        <v>0</v>
      </c>
      <c r="L1264" s="1">
        <v>0</v>
      </c>
      <c r="M1264" s="1">
        <v>5451.85</v>
      </c>
      <c r="N1264" s="1">
        <v>73600.00999999999</v>
      </c>
      <c r="O1264">
        <v>192437</v>
      </c>
      <c r="P1264" t="s">
        <v>5463</v>
      </c>
      <c r="Q1264" t="s">
        <v>5489</v>
      </c>
    </row>
    <row r="1265" spans="2:17">
      <c r="B1265" t="s">
        <v>108</v>
      </c>
      <c r="C1265" t="s">
        <v>450</v>
      </c>
      <c r="D1265" t="s">
        <v>652</v>
      </c>
      <c r="E1265" t="s">
        <v>2151</v>
      </c>
      <c r="F1265" t="s">
        <v>4255</v>
      </c>
      <c r="G1265" t="s">
        <v>5216</v>
      </c>
      <c r="H1265" t="s">
        <v>1958</v>
      </c>
      <c r="I1265" s="1">
        <f>K1265/0.16</f>
        <v>0</v>
      </c>
      <c r="J1265" s="1">
        <f>N1265-I1265-K1265</f>
        <v>0</v>
      </c>
      <c r="K1265" s="1">
        <v>15275.88</v>
      </c>
      <c r="L1265" s="1">
        <v>0</v>
      </c>
      <c r="M1265" s="1">
        <v>0</v>
      </c>
      <c r="N1265" s="1">
        <v>110750.13</v>
      </c>
      <c r="O1265">
        <v>192438</v>
      </c>
      <c r="P1265" t="s">
        <v>5463</v>
      </c>
      <c r="Q1265" t="s">
        <v>5489</v>
      </c>
    </row>
    <row r="1266" spans="2:17">
      <c r="B1266" t="s">
        <v>108</v>
      </c>
      <c r="C1266" t="s">
        <v>450</v>
      </c>
      <c r="D1266" t="s">
        <v>653</v>
      </c>
      <c r="E1266" t="s">
        <v>2152</v>
      </c>
      <c r="F1266" t="s">
        <v>4256</v>
      </c>
      <c r="G1266" t="s">
        <v>5216</v>
      </c>
      <c r="H1266" t="s">
        <v>1958</v>
      </c>
      <c r="I1266" s="1">
        <f>K1266/0.16</f>
        <v>0</v>
      </c>
      <c r="J1266" s="1">
        <f>N1266-I1266-K1266</f>
        <v>0</v>
      </c>
      <c r="K1266" s="1">
        <v>1776.55</v>
      </c>
      <c r="L1266" s="1">
        <v>0</v>
      </c>
      <c r="M1266" s="1">
        <v>0</v>
      </c>
      <c r="N1266" s="1">
        <v>12879.99</v>
      </c>
      <c r="O1266">
        <v>192438</v>
      </c>
      <c r="P1266" t="s">
        <v>5463</v>
      </c>
      <c r="Q1266" t="s">
        <v>5489</v>
      </c>
    </row>
    <row r="1267" spans="2:17">
      <c r="B1267" t="s">
        <v>108</v>
      </c>
      <c r="C1267" t="s">
        <v>450</v>
      </c>
      <c r="D1267" t="s">
        <v>654</v>
      </c>
      <c r="E1267" t="s">
        <v>2153</v>
      </c>
      <c r="F1267" t="s">
        <v>4257</v>
      </c>
      <c r="G1267" t="s">
        <v>5216</v>
      </c>
      <c r="H1267" t="s">
        <v>1958</v>
      </c>
      <c r="I1267" s="1">
        <f>K1267/0.16</f>
        <v>0</v>
      </c>
      <c r="J1267" s="1">
        <f>N1267-I1267-K1267</f>
        <v>0</v>
      </c>
      <c r="K1267" s="1">
        <v>1902.58</v>
      </c>
      <c r="L1267" s="1">
        <v>0</v>
      </c>
      <c r="M1267" s="1">
        <v>0</v>
      </c>
      <c r="N1267" s="1">
        <v>13793.67</v>
      </c>
      <c r="O1267">
        <v>192438</v>
      </c>
      <c r="P1267" t="s">
        <v>5463</v>
      </c>
      <c r="Q1267" t="s">
        <v>5489</v>
      </c>
    </row>
    <row r="1268" spans="2:17">
      <c r="B1268" t="s">
        <v>108</v>
      </c>
      <c r="C1268" t="s">
        <v>450</v>
      </c>
      <c r="D1268" t="s">
        <v>655</v>
      </c>
      <c r="E1268" t="s">
        <v>2154</v>
      </c>
      <c r="F1268" t="s">
        <v>4258</v>
      </c>
      <c r="G1268" t="s">
        <v>5216</v>
      </c>
      <c r="H1268" t="s">
        <v>1958</v>
      </c>
      <c r="I1268" s="1">
        <f>K1268/0.16</f>
        <v>0</v>
      </c>
      <c r="J1268" s="1">
        <f>N1268-I1268-K1268</f>
        <v>0</v>
      </c>
      <c r="K1268" s="1">
        <v>1732.42</v>
      </c>
      <c r="L1268" s="1">
        <v>0</v>
      </c>
      <c r="M1268" s="1">
        <v>0</v>
      </c>
      <c r="N1268" s="1">
        <v>12560.02</v>
      </c>
      <c r="O1268">
        <v>192438</v>
      </c>
      <c r="P1268" t="s">
        <v>5463</v>
      </c>
      <c r="Q1268" t="s">
        <v>5489</v>
      </c>
    </row>
    <row r="1269" spans="2:17">
      <c r="B1269" t="s">
        <v>108</v>
      </c>
      <c r="C1269" t="s">
        <v>450</v>
      </c>
      <c r="D1269" t="s">
        <v>656</v>
      </c>
      <c r="E1269" t="s">
        <v>2155</v>
      </c>
      <c r="F1269" t="s">
        <v>4259</v>
      </c>
      <c r="G1269" t="s">
        <v>5216</v>
      </c>
      <c r="H1269" t="s">
        <v>1958</v>
      </c>
      <c r="I1269" s="1">
        <f>K1269/0.16</f>
        <v>0</v>
      </c>
      <c r="J1269" s="1">
        <f>N1269-I1269-K1269</f>
        <v>0</v>
      </c>
      <c r="K1269" s="1">
        <v>13097.93</v>
      </c>
      <c r="L1269" s="1">
        <v>0</v>
      </c>
      <c r="M1269" s="1">
        <v>0</v>
      </c>
      <c r="N1269" s="1">
        <v>94960.00999999999</v>
      </c>
      <c r="O1269">
        <v>192438</v>
      </c>
      <c r="P1269" t="s">
        <v>5463</v>
      </c>
      <c r="Q1269" t="s">
        <v>5489</v>
      </c>
    </row>
    <row r="1270" spans="2:17">
      <c r="B1270" t="s">
        <v>108</v>
      </c>
      <c r="C1270" t="s">
        <v>450</v>
      </c>
      <c r="D1270" t="s">
        <v>657</v>
      </c>
      <c r="E1270" t="s">
        <v>2156</v>
      </c>
      <c r="F1270" t="s">
        <v>4260</v>
      </c>
      <c r="G1270" t="s">
        <v>5216</v>
      </c>
      <c r="H1270" t="s">
        <v>1958</v>
      </c>
      <c r="I1270" s="1">
        <f>K1270/0.16</f>
        <v>0</v>
      </c>
      <c r="J1270" s="1">
        <f>N1270-I1270-K1270</f>
        <v>0</v>
      </c>
      <c r="K1270" s="1">
        <v>12706.19</v>
      </c>
      <c r="L1270" s="1">
        <v>0</v>
      </c>
      <c r="M1270" s="1">
        <v>0</v>
      </c>
      <c r="N1270" s="1">
        <v>92120</v>
      </c>
      <c r="O1270">
        <v>192438</v>
      </c>
      <c r="P1270" t="s">
        <v>5463</v>
      </c>
      <c r="Q1270" t="s">
        <v>5489</v>
      </c>
    </row>
    <row r="1271" spans="2:17">
      <c r="B1271" t="s">
        <v>108</v>
      </c>
      <c r="C1271" t="s">
        <v>450</v>
      </c>
      <c r="D1271" t="s">
        <v>658</v>
      </c>
      <c r="E1271" t="s">
        <v>2157</v>
      </c>
      <c r="F1271" t="s">
        <v>4261</v>
      </c>
      <c r="G1271" t="s">
        <v>5216</v>
      </c>
      <c r="H1271" t="s">
        <v>1958</v>
      </c>
      <c r="I1271" s="1">
        <f>K1271/0.16</f>
        <v>0</v>
      </c>
      <c r="J1271" s="1">
        <f>N1271-I1271-K1271</f>
        <v>0</v>
      </c>
      <c r="K1271" s="1">
        <v>16439.14</v>
      </c>
      <c r="L1271" s="1">
        <v>0</v>
      </c>
      <c r="M1271" s="1">
        <v>0</v>
      </c>
      <c r="N1271" s="1">
        <v>119184</v>
      </c>
      <c r="O1271">
        <v>192438</v>
      </c>
      <c r="P1271" t="s">
        <v>5463</v>
      </c>
      <c r="Q1271" t="s">
        <v>5489</v>
      </c>
    </row>
    <row r="1272" spans="2:17">
      <c r="B1272" t="s">
        <v>108</v>
      </c>
      <c r="C1272" t="s">
        <v>450</v>
      </c>
      <c r="D1272" t="s">
        <v>659</v>
      </c>
      <c r="E1272" t="s">
        <v>2158</v>
      </c>
      <c r="F1272" t="s">
        <v>4262</v>
      </c>
      <c r="G1272" t="s">
        <v>5216</v>
      </c>
      <c r="H1272" t="s">
        <v>1958</v>
      </c>
      <c r="I1272" s="1">
        <f>K1272/0.16</f>
        <v>0</v>
      </c>
      <c r="J1272" s="1">
        <f>N1272-I1272-K1272</f>
        <v>0</v>
      </c>
      <c r="K1272" s="1">
        <v>5302.35</v>
      </c>
      <c r="L1272" s="1">
        <v>0</v>
      </c>
      <c r="M1272" s="1">
        <v>0</v>
      </c>
      <c r="N1272" s="1">
        <v>38442.04</v>
      </c>
      <c r="O1272">
        <v>192438</v>
      </c>
      <c r="P1272" t="s">
        <v>5463</v>
      </c>
      <c r="Q1272" t="s">
        <v>5489</v>
      </c>
    </row>
    <row r="1273" spans="2:17">
      <c r="B1273" t="s">
        <v>108</v>
      </c>
      <c r="C1273" t="s">
        <v>450</v>
      </c>
      <c r="D1273" t="s">
        <v>660</v>
      </c>
      <c r="E1273" t="s">
        <v>2159</v>
      </c>
      <c r="F1273" t="s">
        <v>4263</v>
      </c>
      <c r="G1273" t="s">
        <v>5216</v>
      </c>
      <c r="H1273" t="s">
        <v>1958</v>
      </c>
      <c r="I1273" s="1">
        <f>K1273/0.16</f>
        <v>0</v>
      </c>
      <c r="J1273" s="1">
        <f>N1273-I1273-K1273</f>
        <v>0</v>
      </c>
      <c r="K1273" s="1">
        <v>6681.43</v>
      </c>
      <c r="L1273" s="1">
        <v>0</v>
      </c>
      <c r="M1273" s="1">
        <v>0</v>
      </c>
      <c r="N1273" s="1">
        <v>48440.39</v>
      </c>
      <c r="O1273">
        <v>192438</v>
      </c>
      <c r="P1273" t="s">
        <v>5463</v>
      </c>
      <c r="Q1273" t="s">
        <v>5489</v>
      </c>
    </row>
    <row r="1274" spans="2:17">
      <c r="B1274" t="s">
        <v>108</v>
      </c>
      <c r="C1274" t="s">
        <v>450</v>
      </c>
      <c r="D1274" t="s">
        <v>661</v>
      </c>
      <c r="E1274" t="s">
        <v>2160</v>
      </c>
      <c r="F1274" t="s">
        <v>4264</v>
      </c>
      <c r="G1274" t="s">
        <v>5216</v>
      </c>
      <c r="H1274" t="s">
        <v>1958</v>
      </c>
      <c r="I1274" s="1">
        <f>K1274/0.16</f>
        <v>0</v>
      </c>
      <c r="J1274" s="1">
        <f>N1274-I1274-K1274</f>
        <v>0</v>
      </c>
      <c r="K1274" s="1">
        <v>5420.69</v>
      </c>
      <c r="L1274" s="1">
        <v>0</v>
      </c>
      <c r="M1274" s="1">
        <v>0</v>
      </c>
      <c r="N1274" s="1">
        <v>39299.99</v>
      </c>
      <c r="O1274">
        <v>192438</v>
      </c>
      <c r="P1274" t="s">
        <v>5463</v>
      </c>
      <c r="Q1274" t="s">
        <v>5489</v>
      </c>
    </row>
    <row r="1275" spans="2:17">
      <c r="B1275" t="s">
        <v>108</v>
      </c>
      <c r="C1275" t="s">
        <v>450</v>
      </c>
      <c r="D1275" t="s">
        <v>662</v>
      </c>
      <c r="E1275" t="s">
        <v>2161</v>
      </c>
      <c r="F1275" t="s">
        <v>4265</v>
      </c>
      <c r="G1275" t="s">
        <v>5216</v>
      </c>
      <c r="H1275" t="s">
        <v>1958</v>
      </c>
      <c r="I1275" s="1">
        <f>K1275/0.16</f>
        <v>0</v>
      </c>
      <c r="J1275" s="1">
        <f>N1275-I1275-K1275</f>
        <v>0</v>
      </c>
      <c r="K1275" s="1">
        <v>21896.27</v>
      </c>
      <c r="L1275" s="1">
        <v>0</v>
      </c>
      <c r="M1275" s="1">
        <v>0</v>
      </c>
      <c r="N1275" s="1">
        <v>158748.17</v>
      </c>
      <c r="O1275">
        <v>192438</v>
      </c>
      <c r="P1275" t="s">
        <v>5463</v>
      </c>
      <c r="Q1275" t="s">
        <v>5489</v>
      </c>
    </row>
    <row r="1276" spans="2:17">
      <c r="B1276" t="s">
        <v>108</v>
      </c>
      <c r="C1276" t="s">
        <v>450</v>
      </c>
      <c r="D1276" t="s">
        <v>663</v>
      </c>
      <c r="E1276" t="s">
        <v>2162</v>
      </c>
      <c r="F1276" t="s">
        <v>4266</v>
      </c>
      <c r="G1276" t="s">
        <v>5216</v>
      </c>
      <c r="H1276" t="s">
        <v>1958</v>
      </c>
      <c r="I1276" s="1">
        <f>K1276/0.16</f>
        <v>0</v>
      </c>
      <c r="J1276" s="1">
        <f>N1276-I1276-K1276</f>
        <v>0</v>
      </c>
      <c r="K1276" s="1">
        <v>15313.28</v>
      </c>
      <c r="L1276" s="1">
        <v>0</v>
      </c>
      <c r="M1276" s="1">
        <v>0</v>
      </c>
      <c r="N1276" s="1">
        <v>111021.34</v>
      </c>
      <c r="O1276">
        <v>192438</v>
      </c>
      <c r="P1276" t="s">
        <v>5463</v>
      </c>
      <c r="Q1276" t="s">
        <v>5489</v>
      </c>
    </row>
    <row r="1277" spans="2:17">
      <c r="B1277" t="s">
        <v>108</v>
      </c>
      <c r="C1277" t="s">
        <v>450</v>
      </c>
      <c r="D1277" t="s">
        <v>664</v>
      </c>
      <c r="E1277" t="s">
        <v>2163</v>
      </c>
      <c r="F1277" t="s">
        <v>4267</v>
      </c>
      <c r="G1277" t="s">
        <v>5216</v>
      </c>
      <c r="H1277" t="s">
        <v>1958</v>
      </c>
      <c r="I1277" s="1">
        <f>K1277/0.16</f>
        <v>0</v>
      </c>
      <c r="J1277" s="1">
        <f>N1277-I1277-K1277</f>
        <v>0</v>
      </c>
      <c r="K1277" s="1">
        <v>6620.69</v>
      </c>
      <c r="L1277" s="1">
        <v>0</v>
      </c>
      <c r="M1277" s="1">
        <v>0</v>
      </c>
      <c r="N1277" s="1">
        <v>48000</v>
      </c>
      <c r="O1277">
        <v>192438</v>
      </c>
      <c r="P1277" t="s">
        <v>5463</v>
      </c>
      <c r="Q1277" t="s">
        <v>5489</v>
      </c>
    </row>
    <row r="1278" spans="2:17">
      <c r="B1278" t="s">
        <v>108</v>
      </c>
      <c r="C1278" t="s">
        <v>450</v>
      </c>
      <c r="D1278" t="s">
        <v>665</v>
      </c>
      <c r="E1278" t="s">
        <v>2164</v>
      </c>
      <c r="F1278" t="s">
        <v>4268</v>
      </c>
      <c r="G1278" t="s">
        <v>5216</v>
      </c>
      <c r="H1278" t="s">
        <v>1958</v>
      </c>
      <c r="I1278" s="1">
        <f>K1278/0.16</f>
        <v>0</v>
      </c>
      <c r="J1278" s="1">
        <f>N1278-I1278-K1278</f>
        <v>0</v>
      </c>
      <c r="K1278" s="1">
        <v>3433.11</v>
      </c>
      <c r="L1278" s="1">
        <v>0</v>
      </c>
      <c r="M1278" s="1">
        <v>0</v>
      </c>
      <c r="N1278" s="1">
        <v>24890.03</v>
      </c>
      <c r="O1278">
        <v>192438</v>
      </c>
      <c r="P1278" t="s">
        <v>5463</v>
      </c>
      <c r="Q1278" t="s">
        <v>5489</v>
      </c>
    </row>
    <row r="1279" spans="2:17">
      <c r="B1279" t="s">
        <v>108</v>
      </c>
      <c r="C1279" t="s">
        <v>450</v>
      </c>
      <c r="D1279" t="s">
        <v>666</v>
      </c>
      <c r="E1279" t="s">
        <v>2165</v>
      </c>
      <c r="F1279" t="s">
        <v>4269</v>
      </c>
      <c r="G1279" t="s">
        <v>5216</v>
      </c>
      <c r="H1279" t="s">
        <v>1958</v>
      </c>
      <c r="I1279" s="1">
        <f>K1279/0.16</f>
        <v>0</v>
      </c>
      <c r="J1279" s="1">
        <f>N1279-I1279-K1279</f>
        <v>0</v>
      </c>
      <c r="K1279" s="1">
        <v>1659.31</v>
      </c>
      <c r="L1279" s="1">
        <v>0</v>
      </c>
      <c r="M1279" s="1">
        <v>0</v>
      </c>
      <c r="N1279" s="1">
        <v>12030</v>
      </c>
      <c r="O1279">
        <v>192438</v>
      </c>
      <c r="P1279" t="s">
        <v>5463</v>
      </c>
      <c r="Q1279" t="s">
        <v>5489</v>
      </c>
    </row>
    <row r="1280" spans="2:17">
      <c r="B1280" t="s">
        <v>108</v>
      </c>
      <c r="C1280" t="s">
        <v>450</v>
      </c>
      <c r="D1280" t="s">
        <v>667</v>
      </c>
      <c r="E1280" t="s">
        <v>2166</v>
      </c>
      <c r="F1280" t="s">
        <v>4270</v>
      </c>
      <c r="G1280" t="s">
        <v>5216</v>
      </c>
      <c r="H1280" t="s">
        <v>1958</v>
      </c>
      <c r="I1280" s="1">
        <f>K1280/0.16</f>
        <v>0</v>
      </c>
      <c r="J1280" s="1">
        <f>N1280-I1280-K1280</f>
        <v>0</v>
      </c>
      <c r="K1280" s="1">
        <v>3590.35</v>
      </c>
      <c r="L1280" s="1">
        <v>0</v>
      </c>
      <c r="M1280" s="1">
        <v>0</v>
      </c>
      <c r="N1280" s="1">
        <v>26030</v>
      </c>
      <c r="O1280">
        <v>192438</v>
      </c>
      <c r="P1280" t="s">
        <v>5463</v>
      </c>
      <c r="Q1280" t="s">
        <v>5489</v>
      </c>
    </row>
    <row r="1281" spans="2:17">
      <c r="B1281" t="s">
        <v>108</v>
      </c>
      <c r="C1281" t="s">
        <v>450</v>
      </c>
      <c r="D1281" t="s">
        <v>668</v>
      </c>
      <c r="E1281" t="s">
        <v>2167</v>
      </c>
      <c r="F1281" t="s">
        <v>4271</v>
      </c>
      <c r="G1281" t="s">
        <v>5216</v>
      </c>
      <c r="H1281" t="s">
        <v>1958</v>
      </c>
      <c r="I1281" s="1">
        <f>K1281/0.16</f>
        <v>0</v>
      </c>
      <c r="J1281" s="1">
        <f>N1281-I1281-K1281</f>
        <v>0</v>
      </c>
      <c r="K1281" s="1">
        <v>1150.34</v>
      </c>
      <c r="L1281" s="1">
        <v>0</v>
      </c>
      <c r="M1281" s="1">
        <v>0</v>
      </c>
      <c r="N1281" s="1">
        <v>8339.99</v>
      </c>
      <c r="O1281">
        <v>192438</v>
      </c>
      <c r="P1281" t="s">
        <v>5463</v>
      </c>
      <c r="Q1281" t="s">
        <v>5489</v>
      </c>
    </row>
    <row r="1282" spans="2:17">
      <c r="B1282" t="s">
        <v>108</v>
      </c>
      <c r="C1282" t="s">
        <v>450</v>
      </c>
      <c r="D1282" t="s">
        <v>669</v>
      </c>
      <c r="E1282" t="s">
        <v>2168</v>
      </c>
      <c r="F1282" t="s">
        <v>4272</v>
      </c>
      <c r="G1282" t="s">
        <v>5216</v>
      </c>
      <c r="H1282" t="s">
        <v>1958</v>
      </c>
      <c r="I1282" s="1">
        <f>K1282/0.16</f>
        <v>0</v>
      </c>
      <c r="J1282" s="1">
        <f>N1282-I1282-K1282</f>
        <v>0</v>
      </c>
      <c r="K1282" s="1">
        <v>1271.59</v>
      </c>
      <c r="L1282" s="1">
        <v>0</v>
      </c>
      <c r="M1282" s="1">
        <v>0</v>
      </c>
      <c r="N1282" s="1">
        <v>9219.01</v>
      </c>
      <c r="O1282">
        <v>192438</v>
      </c>
      <c r="P1282" t="s">
        <v>5463</v>
      </c>
      <c r="Q1282" t="s">
        <v>5489</v>
      </c>
    </row>
    <row r="1283" spans="2:17">
      <c r="B1283" t="s">
        <v>108</v>
      </c>
      <c r="C1283" t="s">
        <v>450</v>
      </c>
      <c r="D1283" t="s">
        <v>670</v>
      </c>
      <c r="E1283" t="s">
        <v>2169</v>
      </c>
      <c r="F1283" t="s">
        <v>4273</v>
      </c>
      <c r="G1283" t="s">
        <v>5216</v>
      </c>
      <c r="H1283" t="s">
        <v>1958</v>
      </c>
      <c r="I1283" s="1">
        <f>K1283/0.16</f>
        <v>0</v>
      </c>
      <c r="J1283" s="1">
        <f>N1283-I1283-K1283</f>
        <v>0</v>
      </c>
      <c r="K1283" s="1">
        <v>1496.28</v>
      </c>
      <c r="L1283" s="1">
        <v>0</v>
      </c>
      <c r="M1283" s="1">
        <v>0</v>
      </c>
      <c r="N1283" s="1">
        <v>10848.02</v>
      </c>
      <c r="O1283">
        <v>192438</v>
      </c>
      <c r="P1283" t="s">
        <v>5463</v>
      </c>
      <c r="Q1283" t="s">
        <v>5489</v>
      </c>
    </row>
    <row r="1284" spans="2:17">
      <c r="B1284" t="s">
        <v>108</v>
      </c>
      <c r="C1284" t="s">
        <v>450</v>
      </c>
      <c r="D1284" t="s">
        <v>671</v>
      </c>
      <c r="E1284" t="s">
        <v>2170</v>
      </c>
      <c r="F1284" t="s">
        <v>4274</v>
      </c>
      <c r="G1284" t="s">
        <v>5216</v>
      </c>
      <c r="H1284" t="s">
        <v>1958</v>
      </c>
      <c r="I1284" s="1">
        <f>K1284/0.16</f>
        <v>0</v>
      </c>
      <c r="J1284" s="1">
        <f>N1284-I1284-K1284</f>
        <v>0</v>
      </c>
      <c r="K1284" s="1">
        <v>1946.9</v>
      </c>
      <c r="L1284" s="1">
        <v>0</v>
      </c>
      <c r="M1284" s="1">
        <v>0</v>
      </c>
      <c r="N1284" s="1">
        <v>14115.01</v>
      </c>
      <c r="O1284">
        <v>192438</v>
      </c>
      <c r="P1284" t="s">
        <v>5463</v>
      </c>
      <c r="Q1284" t="s">
        <v>5489</v>
      </c>
    </row>
    <row r="1285" spans="2:17">
      <c r="B1285" t="s">
        <v>108</v>
      </c>
      <c r="C1285" t="s">
        <v>450</v>
      </c>
      <c r="D1285" t="s">
        <v>672</v>
      </c>
      <c r="E1285" t="s">
        <v>2171</v>
      </c>
      <c r="F1285" t="s">
        <v>4275</v>
      </c>
      <c r="G1285" t="s">
        <v>5216</v>
      </c>
      <c r="H1285" t="s">
        <v>1958</v>
      </c>
      <c r="I1285" s="1">
        <f>K1285/0.16</f>
        <v>0</v>
      </c>
      <c r="J1285" s="1">
        <f>N1285-I1285-K1285</f>
        <v>0</v>
      </c>
      <c r="K1285" s="1">
        <v>1644.81</v>
      </c>
      <c r="L1285" s="1">
        <v>0</v>
      </c>
      <c r="M1285" s="1">
        <v>0</v>
      </c>
      <c r="N1285" s="1">
        <v>11924.85</v>
      </c>
      <c r="O1285">
        <v>192438</v>
      </c>
      <c r="P1285" t="s">
        <v>5463</v>
      </c>
      <c r="Q1285" t="s">
        <v>5489</v>
      </c>
    </row>
    <row r="1286" spans="2:17">
      <c r="B1286" t="s">
        <v>108</v>
      </c>
      <c r="C1286" t="s">
        <v>450</v>
      </c>
      <c r="D1286" t="s">
        <v>673</v>
      </c>
      <c r="E1286" t="s">
        <v>2172</v>
      </c>
      <c r="F1286" t="s">
        <v>4276</v>
      </c>
      <c r="G1286" t="s">
        <v>5216</v>
      </c>
      <c r="H1286" t="s">
        <v>1958</v>
      </c>
      <c r="I1286" s="1">
        <f>K1286/0.16</f>
        <v>0</v>
      </c>
      <c r="J1286" s="1">
        <f>N1286-I1286-K1286</f>
        <v>0</v>
      </c>
      <c r="K1286" s="1">
        <v>2618.48</v>
      </c>
      <c r="L1286" s="1">
        <v>0</v>
      </c>
      <c r="M1286" s="1">
        <v>0</v>
      </c>
      <c r="N1286" s="1">
        <v>18984.02</v>
      </c>
      <c r="O1286">
        <v>192438</v>
      </c>
      <c r="P1286" t="s">
        <v>5463</v>
      </c>
      <c r="Q1286" t="s">
        <v>5489</v>
      </c>
    </row>
    <row r="1287" spans="2:17">
      <c r="B1287" t="s">
        <v>108</v>
      </c>
      <c r="C1287" t="s">
        <v>450</v>
      </c>
      <c r="D1287" t="s">
        <v>674</v>
      </c>
      <c r="E1287" t="s">
        <v>2173</v>
      </c>
      <c r="F1287" t="s">
        <v>4277</v>
      </c>
      <c r="G1287" t="s">
        <v>5216</v>
      </c>
      <c r="H1287" t="s">
        <v>1958</v>
      </c>
      <c r="I1287" s="1">
        <f>K1287/0.16</f>
        <v>0</v>
      </c>
      <c r="J1287" s="1">
        <f>N1287-I1287-K1287</f>
        <v>0</v>
      </c>
      <c r="K1287" s="1">
        <v>2745.54</v>
      </c>
      <c r="L1287" s="1">
        <v>0</v>
      </c>
      <c r="M1287" s="1">
        <v>0</v>
      </c>
      <c r="N1287" s="1">
        <v>19905.15</v>
      </c>
      <c r="O1287">
        <v>192438</v>
      </c>
      <c r="P1287" t="s">
        <v>5463</v>
      </c>
      <c r="Q1287" t="s">
        <v>5489</v>
      </c>
    </row>
    <row r="1288" spans="2:17">
      <c r="B1288" t="s">
        <v>108</v>
      </c>
      <c r="C1288" t="s">
        <v>450</v>
      </c>
      <c r="D1288" t="s">
        <v>675</v>
      </c>
      <c r="E1288" t="s">
        <v>2174</v>
      </c>
      <c r="F1288" t="s">
        <v>4278</v>
      </c>
      <c r="G1288" t="s">
        <v>5216</v>
      </c>
      <c r="H1288" t="s">
        <v>1958</v>
      </c>
      <c r="I1288" s="1">
        <f>K1288/0.16</f>
        <v>0</v>
      </c>
      <c r="J1288" s="1">
        <f>N1288-I1288-K1288</f>
        <v>0</v>
      </c>
      <c r="K1288" s="1">
        <v>1112.28</v>
      </c>
      <c r="L1288" s="1">
        <v>0</v>
      </c>
      <c r="M1288" s="1">
        <v>0</v>
      </c>
      <c r="N1288" s="1">
        <v>8064.01</v>
      </c>
      <c r="O1288">
        <v>192438</v>
      </c>
      <c r="P1288" t="s">
        <v>5463</v>
      </c>
      <c r="Q1288" t="s">
        <v>5489</v>
      </c>
    </row>
    <row r="1289" spans="2:17">
      <c r="B1289" t="s">
        <v>108</v>
      </c>
      <c r="C1289" t="s">
        <v>450</v>
      </c>
      <c r="D1289" t="s">
        <v>676</v>
      </c>
      <c r="E1289" t="s">
        <v>2175</v>
      </c>
      <c r="F1289" t="s">
        <v>4279</v>
      </c>
      <c r="G1289" t="s">
        <v>5216</v>
      </c>
      <c r="H1289" t="s">
        <v>1958</v>
      </c>
      <c r="I1289" s="1">
        <f>K1289/0.16</f>
        <v>0</v>
      </c>
      <c r="J1289" s="1">
        <f>N1289-I1289-K1289</f>
        <v>0</v>
      </c>
      <c r="K1289" s="1">
        <v>1911.72</v>
      </c>
      <c r="L1289" s="1">
        <v>0</v>
      </c>
      <c r="M1289" s="1">
        <v>0</v>
      </c>
      <c r="N1289" s="1">
        <v>13860</v>
      </c>
      <c r="O1289">
        <v>192438</v>
      </c>
      <c r="P1289" t="s">
        <v>5463</v>
      </c>
      <c r="Q1289" t="s">
        <v>5489</v>
      </c>
    </row>
    <row r="1290" spans="2:17">
      <c r="B1290" t="s">
        <v>108</v>
      </c>
      <c r="C1290" t="s">
        <v>450</v>
      </c>
      <c r="D1290" t="s">
        <v>677</v>
      </c>
      <c r="E1290" t="s">
        <v>2176</v>
      </c>
      <c r="F1290" t="s">
        <v>4280</v>
      </c>
      <c r="G1290" t="s">
        <v>5216</v>
      </c>
      <c r="H1290" t="s">
        <v>1958</v>
      </c>
      <c r="I1290" s="1">
        <f>K1290/0.16</f>
        <v>0</v>
      </c>
      <c r="J1290" s="1">
        <f>N1290-I1290-K1290</f>
        <v>0</v>
      </c>
      <c r="K1290" s="1">
        <v>1413.79</v>
      </c>
      <c r="L1290" s="1">
        <v>0</v>
      </c>
      <c r="M1290" s="1">
        <v>0</v>
      </c>
      <c r="N1290" s="1">
        <v>10249.99</v>
      </c>
      <c r="O1290">
        <v>192438</v>
      </c>
      <c r="P1290" t="s">
        <v>5463</v>
      </c>
      <c r="Q1290" t="s">
        <v>5489</v>
      </c>
    </row>
    <row r="1291" spans="2:17">
      <c r="B1291" t="s">
        <v>108</v>
      </c>
      <c r="C1291" t="s">
        <v>450</v>
      </c>
      <c r="D1291" t="s">
        <v>678</v>
      </c>
      <c r="E1291" t="s">
        <v>2177</v>
      </c>
      <c r="F1291" t="s">
        <v>4281</v>
      </c>
      <c r="G1291" t="s">
        <v>5216</v>
      </c>
      <c r="H1291" t="s">
        <v>1958</v>
      </c>
      <c r="I1291" s="1">
        <f>K1291/0.16</f>
        <v>0</v>
      </c>
      <c r="J1291" s="1">
        <f>N1291-I1291-K1291</f>
        <v>0</v>
      </c>
      <c r="K1291" s="1">
        <v>3233.08</v>
      </c>
      <c r="L1291" s="1">
        <v>0</v>
      </c>
      <c r="M1291" s="1">
        <v>0</v>
      </c>
      <c r="N1291" s="1">
        <v>23439.8</v>
      </c>
      <c r="O1291">
        <v>192438</v>
      </c>
      <c r="P1291" t="s">
        <v>5463</v>
      </c>
      <c r="Q1291" t="s">
        <v>5489</v>
      </c>
    </row>
    <row r="1292" spans="2:17">
      <c r="B1292" t="s">
        <v>108</v>
      </c>
      <c r="C1292" t="s">
        <v>450</v>
      </c>
      <c r="D1292" t="s">
        <v>679</v>
      </c>
      <c r="E1292" t="s">
        <v>2178</v>
      </c>
      <c r="F1292" t="s">
        <v>4282</v>
      </c>
      <c r="G1292" t="s">
        <v>5216</v>
      </c>
      <c r="H1292" t="s">
        <v>1958</v>
      </c>
      <c r="I1292" s="1">
        <f>K1292/0.16</f>
        <v>0</v>
      </c>
      <c r="J1292" s="1">
        <f>N1292-I1292-K1292</f>
        <v>0</v>
      </c>
      <c r="K1292" s="1">
        <v>10147.57</v>
      </c>
      <c r="L1292" s="1">
        <v>0</v>
      </c>
      <c r="M1292" s="1">
        <v>0</v>
      </c>
      <c r="N1292" s="1">
        <v>73569.87</v>
      </c>
      <c r="O1292">
        <v>192438</v>
      </c>
      <c r="P1292" t="s">
        <v>5463</v>
      </c>
      <c r="Q1292" t="s">
        <v>5489</v>
      </c>
    </row>
    <row r="1293" spans="2:17">
      <c r="B1293" t="s">
        <v>108</v>
      </c>
      <c r="C1293" t="s">
        <v>450</v>
      </c>
      <c r="D1293" t="s">
        <v>680</v>
      </c>
      <c r="E1293" t="s">
        <v>2179</v>
      </c>
      <c r="F1293" t="s">
        <v>4283</v>
      </c>
      <c r="G1293" t="s">
        <v>5216</v>
      </c>
      <c r="H1293" t="s">
        <v>1958</v>
      </c>
      <c r="I1293" s="1">
        <f>K1293/0.16</f>
        <v>0</v>
      </c>
      <c r="J1293" s="1">
        <f>N1293-I1293-K1293</f>
        <v>0</v>
      </c>
      <c r="K1293" s="1">
        <v>7365.52</v>
      </c>
      <c r="L1293" s="1">
        <v>0</v>
      </c>
      <c r="M1293" s="1">
        <v>0</v>
      </c>
      <c r="N1293" s="1">
        <v>53400.04</v>
      </c>
      <c r="O1293">
        <v>192438</v>
      </c>
      <c r="P1293" t="s">
        <v>5463</v>
      </c>
      <c r="Q1293" t="s">
        <v>5489</v>
      </c>
    </row>
    <row r="1294" spans="2:17">
      <c r="B1294" t="s">
        <v>108</v>
      </c>
      <c r="C1294" t="s">
        <v>450</v>
      </c>
      <c r="D1294" t="s">
        <v>681</v>
      </c>
      <c r="E1294" t="s">
        <v>2180</v>
      </c>
      <c r="F1294" t="s">
        <v>4284</v>
      </c>
      <c r="G1294" t="s">
        <v>5216</v>
      </c>
      <c r="H1294" t="s">
        <v>1958</v>
      </c>
      <c r="I1294" s="1">
        <f>K1294/0.16</f>
        <v>0</v>
      </c>
      <c r="J1294" s="1">
        <f>N1294-I1294-K1294</f>
        <v>0</v>
      </c>
      <c r="K1294" s="1">
        <v>10634.48</v>
      </c>
      <c r="L1294" s="1">
        <v>0</v>
      </c>
      <c r="M1294" s="1">
        <v>0</v>
      </c>
      <c r="N1294" s="1">
        <v>77100.00999999999</v>
      </c>
      <c r="O1294">
        <v>192438</v>
      </c>
      <c r="P1294" t="s">
        <v>5463</v>
      </c>
      <c r="Q1294" t="s">
        <v>5489</v>
      </c>
    </row>
    <row r="1295" spans="2:17">
      <c r="B1295" t="s">
        <v>108</v>
      </c>
      <c r="C1295" t="s">
        <v>450</v>
      </c>
      <c r="D1295" t="s">
        <v>682</v>
      </c>
      <c r="E1295" t="s">
        <v>2181</v>
      </c>
      <c r="F1295" t="s">
        <v>4285</v>
      </c>
      <c r="G1295" t="s">
        <v>5216</v>
      </c>
      <c r="H1295" t="s">
        <v>1958</v>
      </c>
      <c r="I1295" s="1">
        <f>K1295/0.16</f>
        <v>0</v>
      </c>
      <c r="J1295" s="1">
        <f>N1295-I1295-K1295</f>
        <v>0</v>
      </c>
      <c r="K1295" s="1">
        <v>15654.49</v>
      </c>
      <c r="L1295" s="1">
        <v>0</v>
      </c>
      <c r="M1295" s="1">
        <v>0</v>
      </c>
      <c r="N1295" s="1">
        <v>113494.99</v>
      </c>
      <c r="O1295">
        <v>192438</v>
      </c>
      <c r="P1295" t="s">
        <v>5463</v>
      </c>
      <c r="Q1295" t="s">
        <v>5489</v>
      </c>
    </row>
    <row r="1296" spans="2:17">
      <c r="B1296" t="s">
        <v>108</v>
      </c>
      <c r="C1296" t="s">
        <v>450</v>
      </c>
      <c r="D1296" t="s">
        <v>683</v>
      </c>
      <c r="E1296" t="s">
        <v>2182</v>
      </c>
      <c r="F1296" t="s">
        <v>4286</v>
      </c>
      <c r="G1296" t="s">
        <v>5216</v>
      </c>
      <c r="H1296" t="s">
        <v>1958</v>
      </c>
      <c r="I1296" s="1">
        <f>K1296/0.16</f>
        <v>0</v>
      </c>
      <c r="J1296" s="1">
        <f>N1296-I1296-K1296</f>
        <v>0</v>
      </c>
      <c r="K1296" s="1">
        <v>6786.48</v>
      </c>
      <c r="L1296" s="1">
        <v>0</v>
      </c>
      <c r="M1296" s="1">
        <v>0</v>
      </c>
      <c r="N1296" s="1">
        <v>49201.96</v>
      </c>
      <c r="O1296">
        <v>192666</v>
      </c>
      <c r="P1296" t="s">
        <v>5472</v>
      </c>
      <c r="Q1296" t="s">
        <v>5489</v>
      </c>
    </row>
    <row r="1297" spans="2:17">
      <c r="B1297" t="s">
        <v>108</v>
      </c>
      <c r="C1297" t="s">
        <v>450</v>
      </c>
      <c r="D1297" t="s">
        <v>684</v>
      </c>
      <c r="E1297" t="s">
        <v>2183</v>
      </c>
      <c r="F1297" t="s">
        <v>4287</v>
      </c>
      <c r="G1297" t="s">
        <v>5216</v>
      </c>
      <c r="H1297" t="s">
        <v>1958</v>
      </c>
      <c r="I1297" s="1">
        <f>K1297/0.16</f>
        <v>0</v>
      </c>
      <c r="J1297" s="1">
        <f>N1297-I1297-K1297</f>
        <v>0</v>
      </c>
      <c r="K1297" s="1">
        <v>1203.45</v>
      </c>
      <c r="L1297" s="1">
        <v>0</v>
      </c>
      <c r="M1297" s="1">
        <v>0</v>
      </c>
      <c r="N1297" s="1">
        <v>8725</v>
      </c>
      <c r="O1297">
        <v>192666</v>
      </c>
      <c r="P1297" t="s">
        <v>5472</v>
      </c>
      <c r="Q1297" t="s">
        <v>5489</v>
      </c>
    </row>
    <row r="1298" spans="2:17">
      <c r="B1298" t="s">
        <v>108</v>
      </c>
      <c r="C1298" t="s">
        <v>450</v>
      </c>
      <c r="D1298" t="s">
        <v>685</v>
      </c>
      <c r="E1298" t="s">
        <v>2184</v>
      </c>
      <c r="F1298" t="s">
        <v>4288</v>
      </c>
      <c r="G1298" t="s">
        <v>5216</v>
      </c>
      <c r="H1298" t="s">
        <v>1958</v>
      </c>
      <c r="I1298" s="1">
        <f>K1298/0.16</f>
        <v>0</v>
      </c>
      <c r="J1298" s="1">
        <f>N1298-I1298-K1298</f>
        <v>0</v>
      </c>
      <c r="K1298" s="1">
        <v>993.1</v>
      </c>
      <c r="L1298" s="1">
        <v>0</v>
      </c>
      <c r="M1298" s="1">
        <v>0</v>
      </c>
      <c r="N1298" s="1">
        <v>7200</v>
      </c>
      <c r="O1298">
        <v>192666</v>
      </c>
      <c r="P1298" t="s">
        <v>5472</v>
      </c>
      <c r="Q1298" t="s">
        <v>5489</v>
      </c>
    </row>
    <row r="1299" spans="2:17">
      <c r="B1299" t="s">
        <v>108</v>
      </c>
      <c r="C1299" t="s">
        <v>450</v>
      </c>
      <c r="D1299" t="s">
        <v>686</v>
      </c>
      <c r="E1299" t="s">
        <v>2185</v>
      </c>
      <c r="F1299" t="s">
        <v>4289</v>
      </c>
      <c r="G1299" t="s">
        <v>5216</v>
      </c>
      <c r="H1299" t="s">
        <v>1958</v>
      </c>
      <c r="I1299" s="1">
        <f>K1299/0.16</f>
        <v>0</v>
      </c>
      <c r="J1299" s="1">
        <f>N1299-I1299-K1299</f>
        <v>0</v>
      </c>
      <c r="K1299" s="1">
        <v>1773.79</v>
      </c>
      <c r="L1299" s="1">
        <v>0</v>
      </c>
      <c r="M1299" s="1">
        <v>0</v>
      </c>
      <c r="N1299" s="1">
        <v>12859.99</v>
      </c>
      <c r="O1299">
        <v>192666</v>
      </c>
      <c r="P1299" t="s">
        <v>5472</v>
      </c>
      <c r="Q1299" t="s">
        <v>5489</v>
      </c>
    </row>
    <row r="1300" spans="2:17">
      <c r="B1300" t="s">
        <v>108</v>
      </c>
      <c r="C1300" t="s">
        <v>450</v>
      </c>
      <c r="D1300" t="s">
        <v>687</v>
      </c>
      <c r="E1300" t="s">
        <v>2186</v>
      </c>
      <c r="F1300" t="s">
        <v>4290</v>
      </c>
      <c r="G1300" t="s">
        <v>5216</v>
      </c>
      <c r="H1300" t="s">
        <v>1958</v>
      </c>
      <c r="I1300" s="1">
        <f>K1300/0.16</f>
        <v>0</v>
      </c>
      <c r="J1300" s="1">
        <f>N1300-I1300-K1300</f>
        <v>0</v>
      </c>
      <c r="K1300" s="1">
        <v>886.9</v>
      </c>
      <c r="L1300" s="1">
        <v>0</v>
      </c>
      <c r="M1300" s="1">
        <v>0</v>
      </c>
      <c r="N1300" s="1">
        <v>6430</v>
      </c>
      <c r="O1300">
        <v>192666</v>
      </c>
      <c r="P1300" t="s">
        <v>5472</v>
      </c>
      <c r="Q1300" t="s">
        <v>5489</v>
      </c>
    </row>
    <row r="1301" spans="2:17">
      <c r="B1301" t="s">
        <v>108</v>
      </c>
      <c r="C1301" t="s">
        <v>450</v>
      </c>
      <c r="D1301" t="s">
        <v>688</v>
      </c>
      <c r="E1301" t="s">
        <v>2187</v>
      </c>
      <c r="F1301" t="s">
        <v>4291</v>
      </c>
      <c r="G1301" t="s">
        <v>5216</v>
      </c>
      <c r="H1301" t="s">
        <v>1958</v>
      </c>
      <c r="I1301" s="1">
        <f>K1301/0.16</f>
        <v>0</v>
      </c>
      <c r="J1301" s="1">
        <f>N1301-I1301-K1301</f>
        <v>0</v>
      </c>
      <c r="K1301" s="1">
        <v>798.85</v>
      </c>
      <c r="L1301" s="1">
        <v>0</v>
      </c>
      <c r="M1301" s="1">
        <v>0</v>
      </c>
      <c r="N1301" s="1">
        <v>5791.68</v>
      </c>
      <c r="O1301">
        <v>192666</v>
      </c>
      <c r="P1301" t="s">
        <v>5472</v>
      </c>
      <c r="Q1301" t="s">
        <v>5489</v>
      </c>
    </row>
    <row r="1302" spans="2:17">
      <c r="B1302" t="s">
        <v>108</v>
      </c>
      <c r="C1302" t="s">
        <v>450</v>
      </c>
      <c r="D1302" t="s">
        <v>689</v>
      </c>
      <c r="E1302" t="s">
        <v>2188</v>
      </c>
      <c r="F1302" t="s">
        <v>4292</v>
      </c>
      <c r="G1302" t="s">
        <v>5216</v>
      </c>
      <c r="H1302" t="s">
        <v>1958</v>
      </c>
      <c r="I1302" s="1">
        <f>K1302/0.16</f>
        <v>0</v>
      </c>
      <c r="J1302" s="1">
        <f>N1302-I1302-K1302</f>
        <v>0</v>
      </c>
      <c r="K1302" s="1">
        <v>764.14</v>
      </c>
      <c r="L1302" s="1">
        <v>0</v>
      </c>
      <c r="M1302" s="1">
        <v>0</v>
      </c>
      <c r="N1302" s="1">
        <v>5540</v>
      </c>
      <c r="O1302">
        <v>192666</v>
      </c>
      <c r="P1302" t="s">
        <v>5472</v>
      </c>
      <c r="Q1302" t="s">
        <v>5489</v>
      </c>
    </row>
    <row r="1303" spans="2:17">
      <c r="B1303" t="s">
        <v>108</v>
      </c>
      <c r="C1303" t="s">
        <v>450</v>
      </c>
      <c r="D1303" t="s">
        <v>690</v>
      </c>
      <c r="E1303" t="s">
        <v>2189</v>
      </c>
      <c r="F1303" t="s">
        <v>4293</v>
      </c>
      <c r="G1303" t="s">
        <v>5216</v>
      </c>
      <c r="H1303" t="s">
        <v>1958</v>
      </c>
      <c r="I1303" s="1">
        <f>K1303/0.16</f>
        <v>0</v>
      </c>
      <c r="J1303" s="1">
        <f>N1303-I1303-K1303</f>
        <v>0</v>
      </c>
      <c r="K1303" s="1">
        <v>2848.28</v>
      </c>
      <c r="L1303" s="1">
        <v>0</v>
      </c>
      <c r="M1303" s="1">
        <v>0</v>
      </c>
      <c r="N1303" s="1">
        <v>20650.01</v>
      </c>
      <c r="O1303">
        <v>192666</v>
      </c>
      <c r="P1303" t="s">
        <v>5472</v>
      </c>
      <c r="Q1303" t="s">
        <v>5489</v>
      </c>
    </row>
    <row r="1304" spans="2:17">
      <c r="B1304" t="s">
        <v>108</v>
      </c>
      <c r="C1304" t="s">
        <v>450</v>
      </c>
      <c r="D1304" t="s">
        <v>691</v>
      </c>
      <c r="E1304" t="s">
        <v>2190</v>
      </c>
      <c r="F1304" t="s">
        <v>4294</v>
      </c>
      <c r="G1304" t="s">
        <v>5216</v>
      </c>
      <c r="H1304" t="s">
        <v>1958</v>
      </c>
      <c r="I1304" s="1">
        <f>K1304/0.16</f>
        <v>0</v>
      </c>
      <c r="J1304" s="1">
        <f>N1304-I1304-K1304</f>
        <v>0</v>
      </c>
      <c r="K1304" s="1">
        <v>2146.2</v>
      </c>
      <c r="L1304" s="1">
        <v>0</v>
      </c>
      <c r="M1304" s="1">
        <v>0</v>
      </c>
      <c r="N1304" s="1">
        <v>15560</v>
      </c>
      <c r="O1304">
        <v>192666</v>
      </c>
      <c r="P1304" t="s">
        <v>5472</v>
      </c>
      <c r="Q1304" t="s">
        <v>5489</v>
      </c>
    </row>
    <row r="1305" spans="2:17">
      <c r="B1305" t="s">
        <v>108</v>
      </c>
      <c r="C1305" t="s">
        <v>450</v>
      </c>
      <c r="D1305" t="s">
        <v>692</v>
      </c>
      <c r="E1305" t="s">
        <v>2191</v>
      </c>
      <c r="F1305" t="s">
        <v>4295</v>
      </c>
      <c r="G1305" t="s">
        <v>5216</v>
      </c>
      <c r="H1305" t="s">
        <v>1958</v>
      </c>
      <c r="I1305" s="1">
        <f>K1305/0.16</f>
        <v>0</v>
      </c>
      <c r="J1305" s="1">
        <f>N1305-I1305-K1305</f>
        <v>0</v>
      </c>
      <c r="K1305" s="1">
        <v>833.79</v>
      </c>
      <c r="L1305" s="1">
        <v>0</v>
      </c>
      <c r="M1305" s="1">
        <v>0</v>
      </c>
      <c r="N1305" s="1">
        <v>6045</v>
      </c>
      <c r="O1305">
        <v>192666</v>
      </c>
      <c r="P1305" t="s">
        <v>5472</v>
      </c>
      <c r="Q1305" t="s">
        <v>5489</v>
      </c>
    </row>
    <row r="1306" spans="2:17">
      <c r="B1306" t="s">
        <v>108</v>
      </c>
      <c r="C1306" t="s">
        <v>450</v>
      </c>
      <c r="D1306" t="s">
        <v>693</v>
      </c>
      <c r="E1306" t="s">
        <v>2192</v>
      </c>
      <c r="F1306" t="s">
        <v>4296</v>
      </c>
      <c r="G1306" t="s">
        <v>5216</v>
      </c>
      <c r="H1306" t="s">
        <v>1958</v>
      </c>
      <c r="I1306" s="1">
        <f>K1306/0.16</f>
        <v>0</v>
      </c>
      <c r="J1306" s="1">
        <f>N1306-I1306-K1306</f>
        <v>0</v>
      </c>
      <c r="K1306" s="1">
        <v>46639.33</v>
      </c>
      <c r="L1306" s="1">
        <v>0</v>
      </c>
      <c r="M1306" s="1">
        <v>0</v>
      </c>
      <c r="N1306" s="1">
        <v>338135.12</v>
      </c>
      <c r="O1306">
        <v>192666</v>
      </c>
      <c r="P1306" t="s">
        <v>5472</v>
      </c>
      <c r="Q1306" t="s">
        <v>5489</v>
      </c>
    </row>
    <row r="1307" spans="2:17">
      <c r="B1307" t="s">
        <v>108</v>
      </c>
      <c r="C1307" t="s">
        <v>450</v>
      </c>
      <c r="D1307" t="s">
        <v>693</v>
      </c>
      <c r="E1307" t="s">
        <v>2192</v>
      </c>
      <c r="F1307" t="s">
        <v>4296</v>
      </c>
      <c r="G1307" t="s">
        <v>5216</v>
      </c>
      <c r="H1307" t="s">
        <v>1958</v>
      </c>
      <c r="I1307" s="1">
        <f>K1307/0.16</f>
        <v>0</v>
      </c>
      <c r="J1307" s="1">
        <f>N1307-I1307-K1307</f>
        <v>0</v>
      </c>
      <c r="K1307" s="1">
        <v>46639.33</v>
      </c>
      <c r="L1307" s="1">
        <v>0</v>
      </c>
      <c r="M1307" s="1">
        <v>0</v>
      </c>
      <c r="N1307" s="1">
        <v>338135.12</v>
      </c>
      <c r="O1307">
        <v>192666</v>
      </c>
      <c r="P1307" t="s">
        <v>5472</v>
      </c>
      <c r="Q1307" t="s">
        <v>5489</v>
      </c>
    </row>
    <row r="1308" spans="2:17">
      <c r="B1308" t="s">
        <v>108</v>
      </c>
      <c r="C1308" t="s">
        <v>450</v>
      </c>
      <c r="D1308" t="s">
        <v>694</v>
      </c>
      <c r="E1308" t="s">
        <v>2193</v>
      </c>
      <c r="F1308" t="s">
        <v>4297</v>
      </c>
      <c r="G1308" t="s">
        <v>5216</v>
      </c>
      <c r="H1308" t="s">
        <v>1958</v>
      </c>
      <c r="I1308" s="1">
        <f>K1308/0.16</f>
        <v>0</v>
      </c>
      <c r="J1308" s="1">
        <f>N1308-I1308-K1308</f>
        <v>0</v>
      </c>
      <c r="K1308" s="1">
        <v>36824.13</v>
      </c>
      <c r="L1308" s="1">
        <v>0</v>
      </c>
      <c r="M1308" s="1">
        <v>0</v>
      </c>
      <c r="N1308" s="1">
        <v>266974.99</v>
      </c>
      <c r="O1308">
        <v>192666</v>
      </c>
      <c r="P1308" t="s">
        <v>5472</v>
      </c>
      <c r="Q1308" t="s">
        <v>5489</v>
      </c>
    </row>
    <row r="1309" spans="2:17">
      <c r="B1309" t="s">
        <v>108</v>
      </c>
      <c r="C1309" t="s">
        <v>450</v>
      </c>
      <c r="D1309" t="s">
        <v>695</v>
      </c>
      <c r="E1309" t="s">
        <v>2194</v>
      </c>
      <c r="F1309" t="s">
        <v>4298</v>
      </c>
      <c r="G1309" t="s">
        <v>5216</v>
      </c>
      <c r="H1309" t="s">
        <v>1958</v>
      </c>
      <c r="I1309" s="1">
        <f>K1309/0.16</f>
        <v>0</v>
      </c>
      <c r="J1309" s="1">
        <f>N1309-I1309-K1309</f>
        <v>0</v>
      </c>
      <c r="K1309" s="1">
        <v>7646.93</v>
      </c>
      <c r="L1309" s="1">
        <v>0</v>
      </c>
      <c r="M1309" s="1">
        <v>0</v>
      </c>
      <c r="N1309" s="1">
        <v>55440.17</v>
      </c>
      <c r="O1309">
        <v>192666</v>
      </c>
      <c r="P1309" t="s">
        <v>5472</v>
      </c>
      <c r="Q1309" t="s">
        <v>5489</v>
      </c>
    </row>
    <row r="1310" spans="2:17">
      <c r="B1310" t="s">
        <v>108</v>
      </c>
      <c r="C1310" t="s">
        <v>450</v>
      </c>
      <c r="D1310" t="s">
        <v>696</v>
      </c>
      <c r="E1310" t="s">
        <v>2195</v>
      </c>
      <c r="F1310" t="s">
        <v>4299</v>
      </c>
      <c r="G1310" t="s">
        <v>5216</v>
      </c>
      <c r="H1310" t="s">
        <v>1958</v>
      </c>
      <c r="I1310" s="1">
        <f>K1310/0.16</f>
        <v>0</v>
      </c>
      <c r="J1310" s="1">
        <f>N1310-I1310-K1310</f>
        <v>0</v>
      </c>
      <c r="K1310" s="1">
        <v>2201.39</v>
      </c>
      <c r="L1310" s="1">
        <v>0</v>
      </c>
      <c r="M1310" s="1">
        <v>0</v>
      </c>
      <c r="N1310" s="1">
        <v>15960.05</v>
      </c>
      <c r="O1310">
        <v>192666</v>
      </c>
      <c r="P1310" t="s">
        <v>5472</v>
      </c>
      <c r="Q1310" t="s">
        <v>5489</v>
      </c>
    </row>
    <row r="1311" spans="2:17">
      <c r="B1311" t="s">
        <v>108</v>
      </c>
      <c r="C1311" t="s">
        <v>450</v>
      </c>
      <c r="D1311" t="s">
        <v>697</v>
      </c>
      <c r="E1311" t="s">
        <v>2196</v>
      </c>
      <c r="F1311" t="s">
        <v>4300</v>
      </c>
      <c r="G1311" t="s">
        <v>5216</v>
      </c>
      <c r="H1311" t="s">
        <v>1958</v>
      </c>
      <c r="I1311" s="1">
        <f>K1311/0.16</f>
        <v>0</v>
      </c>
      <c r="J1311" s="1">
        <f>N1311-I1311-K1311</f>
        <v>0</v>
      </c>
      <c r="K1311" s="1">
        <v>5337.94</v>
      </c>
      <c r="L1311" s="1">
        <v>0</v>
      </c>
      <c r="M1311" s="1">
        <v>0</v>
      </c>
      <c r="N1311" s="1">
        <v>38700.04</v>
      </c>
      <c r="O1311">
        <v>192666</v>
      </c>
      <c r="P1311" t="s">
        <v>5472</v>
      </c>
      <c r="Q1311" t="s">
        <v>5489</v>
      </c>
    </row>
    <row r="1312" spans="2:17">
      <c r="B1312" t="s">
        <v>108</v>
      </c>
      <c r="C1312" t="s">
        <v>450</v>
      </c>
      <c r="D1312" t="s">
        <v>698</v>
      </c>
      <c r="E1312" t="s">
        <v>2197</v>
      </c>
      <c r="F1312" t="s">
        <v>4301</v>
      </c>
      <c r="G1312" t="s">
        <v>5216</v>
      </c>
      <c r="H1312" t="s">
        <v>1958</v>
      </c>
      <c r="I1312" s="1">
        <f>K1312/0.16</f>
        <v>0</v>
      </c>
      <c r="J1312" s="1">
        <f>N1312-I1312-K1312</f>
        <v>0</v>
      </c>
      <c r="K1312" s="1">
        <v>11262.08</v>
      </c>
      <c r="L1312" s="1">
        <v>0</v>
      </c>
      <c r="M1312" s="1">
        <v>0</v>
      </c>
      <c r="N1312" s="1">
        <v>81650.03</v>
      </c>
      <c r="O1312">
        <v>192666</v>
      </c>
      <c r="P1312" t="s">
        <v>5472</v>
      </c>
      <c r="Q1312" t="s">
        <v>5489</v>
      </c>
    </row>
    <row r="1313" spans="2:17">
      <c r="B1313" t="s">
        <v>108</v>
      </c>
      <c r="C1313" t="s">
        <v>450</v>
      </c>
      <c r="D1313" t="s">
        <v>699</v>
      </c>
      <c r="E1313" t="s">
        <v>2198</v>
      </c>
      <c r="F1313" t="s">
        <v>4302</v>
      </c>
      <c r="G1313" t="s">
        <v>5216</v>
      </c>
      <c r="H1313" t="s">
        <v>1958</v>
      </c>
      <c r="I1313" s="1">
        <f>K1313/0.16</f>
        <v>0</v>
      </c>
      <c r="J1313" s="1">
        <f>N1313-I1313-K1313</f>
        <v>0</v>
      </c>
      <c r="K1313" s="1">
        <v>0.06</v>
      </c>
      <c r="L1313" s="1">
        <v>0</v>
      </c>
      <c r="M1313" s="1">
        <v>0</v>
      </c>
      <c r="N1313" s="1">
        <v>0.46</v>
      </c>
      <c r="O1313">
        <v>192667</v>
      </c>
      <c r="P1313" t="s">
        <v>5472</v>
      </c>
      <c r="Q1313" t="s">
        <v>5489</v>
      </c>
    </row>
    <row r="1314" spans="2:17">
      <c r="B1314" t="s">
        <v>108</v>
      </c>
      <c r="C1314" t="s">
        <v>450</v>
      </c>
      <c r="D1314" t="s">
        <v>700</v>
      </c>
      <c r="E1314" t="s">
        <v>2199</v>
      </c>
      <c r="F1314" t="s">
        <v>4303</v>
      </c>
      <c r="G1314" t="s">
        <v>5216</v>
      </c>
      <c r="H1314" t="s">
        <v>1958</v>
      </c>
      <c r="I1314" s="1">
        <f>K1314/0.16</f>
        <v>0</v>
      </c>
      <c r="J1314" s="1">
        <f>N1314-I1314-K1314</f>
        <v>0</v>
      </c>
      <c r="K1314" s="1">
        <v>0.02</v>
      </c>
      <c r="L1314" s="1">
        <v>0</v>
      </c>
      <c r="M1314" s="1">
        <v>0</v>
      </c>
      <c r="N1314" s="1">
        <v>0.12</v>
      </c>
      <c r="O1314">
        <v>192667</v>
      </c>
      <c r="P1314" t="s">
        <v>5472</v>
      </c>
      <c r="Q1314" t="s">
        <v>5489</v>
      </c>
    </row>
    <row r="1315" spans="2:17">
      <c r="B1315" t="s">
        <v>108</v>
      </c>
      <c r="C1315" t="s">
        <v>450</v>
      </c>
      <c r="D1315" t="s">
        <v>701</v>
      </c>
      <c r="E1315" t="s">
        <v>2200</v>
      </c>
      <c r="F1315" t="s">
        <v>4304</v>
      </c>
      <c r="G1315" t="s">
        <v>5216</v>
      </c>
      <c r="H1315" t="s">
        <v>1958</v>
      </c>
      <c r="I1315" s="1">
        <f>K1315/0.16</f>
        <v>0</v>
      </c>
      <c r="J1315" s="1">
        <f>N1315-I1315-K1315</f>
        <v>0</v>
      </c>
      <c r="K1315" s="1">
        <v>0.01</v>
      </c>
      <c r="L1315" s="1">
        <v>0</v>
      </c>
      <c r="M1315" s="1">
        <v>0</v>
      </c>
      <c r="N1315" s="1">
        <v>0.06</v>
      </c>
      <c r="O1315">
        <v>192667</v>
      </c>
      <c r="P1315" t="s">
        <v>5472</v>
      </c>
      <c r="Q1315" t="s">
        <v>5489</v>
      </c>
    </row>
    <row r="1316" spans="2:17">
      <c r="B1316" t="s">
        <v>108</v>
      </c>
      <c r="C1316" t="s">
        <v>450</v>
      </c>
      <c r="D1316" t="s">
        <v>702</v>
      </c>
      <c r="E1316" t="s">
        <v>2201</v>
      </c>
      <c r="F1316" t="s">
        <v>4305</v>
      </c>
      <c r="G1316" t="s">
        <v>5216</v>
      </c>
      <c r="H1316" t="s">
        <v>1958</v>
      </c>
      <c r="I1316" s="1">
        <f>K1316/0.16</f>
        <v>0</v>
      </c>
      <c r="J1316" s="1">
        <f>N1316-I1316-K1316</f>
        <v>0</v>
      </c>
      <c r="K1316" s="1">
        <v>0.13</v>
      </c>
      <c r="L1316" s="1">
        <v>0</v>
      </c>
      <c r="M1316" s="1">
        <v>0</v>
      </c>
      <c r="N1316" s="1">
        <v>0.93</v>
      </c>
      <c r="O1316">
        <v>192667</v>
      </c>
      <c r="P1316" t="s">
        <v>5472</v>
      </c>
      <c r="Q1316" t="s">
        <v>5489</v>
      </c>
    </row>
    <row r="1317" spans="2:17">
      <c r="B1317" t="s">
        <v>108</v>
      </c>
      <c r="C1317" t="s">
        <v>450</v>
      </c>
      <c r="D1317" t="s">
        <v>703</v>
      </c>
      <c r="E1317" t="s">
        <v>2202</v>
      </c>
      <c r="F1317" t="s">
        <v>4306</v>
      </c>
      <c r="G1317" t="s">
        <v>5216</v>
      </c>
      <c r="H1317" t="s">
        <v>1958</v>
      </c>
      <c r="I1317" s="1">
        <f>K1317/0.16</f>
        <v>0</v>
      </c>
      <c r="J1317" s="1">
        <f>N1317-I1317-K1317</f>
        <v>0</v>
      </c>
      <c r="K1317" s="1">
        <v>0.03</v>
      </c>
      <c r="L1317" s="1">
        <v>0</v>
      </c>
      <c r="M1317" s="1">
        <v>0</v>
      </c>
      <c r="N1317" s="1">
        <v>0.23</v>
      </c>
      <c r="O1317">
        <v>192667</v>
      </c>
      <c r="P1317" t="s">
        <v>5472</v>
      </c>
      <c r="Q1317" t="s">
        <v>5489</v>
      </c>
    </row>
    <row r="1318" spans="2:17">
      <c r="B1318" t="s">
        <v>108</v>
      </c>
      <c r="C1318" t="s">
        <v>450</v>
      </c>
      <c r="D1318" t="s">
        <v>704</v>
      </c>
      <c r="E1318" t="s">
        <v>2203</v>
      </c>
      <c r="F1318" t="s">
        <v>4307</v>
      </c>
      <c r="G1318" t="s">
        <v>5216</v>
      </c>
      <c r="H1318" t="s">
        <v>1958</v>
      </c>
      <c r="I1318" s="1">
        <f>K1318/0.16</f>
        <v>0</v>
      </c>
      <c r="J1318" s="1">
        <f>N1318-I1318-K1318</f>
        <v>0</v>
      </c>
      <c r="K1318" s="1">
        <v>0</v>
      </c>
      <c r="L1318" s="1">
        <v>0</v>
      </c>
      <c r="M1318" s="1">
        <v>1522.96</v>
      </c>
      <c r="N1318" s="1">
        <v>20560</v>
      </c>
      <c r="O1318">
        <v>192667</v>
      </c>
      <c r="P1318" t="s">
        <v>5472</v>
      </c>
      <c r="Q1318" t="s">
        <v>5489</v>
      </c>
    </row>
    <row r="1319" spans="2:17">
      <c r="B1319" t="s">
        <v>108</v>
      </c>
      <c r="C1319" t="s">
        <v>450</v>
      </c>
      <c r="D1319" t="s">
        <v>705</v>
      </c>
      <c r="E1319" t="s">
        <v>2204</v>
      </c>
      <c r="F1319" t="s">
        <v>4308</v>
      </c>
      <c r="G1319" t="s">
        <v>5216</v>
      </c>
      <c r="H1319" t="s">
        <v>1958</v>
      </c>
      <c r="I1319" s="1">
        <f>K1319/0.16</f>
        <v>0</v>
      </c>
      <c r="J1319" s="1">
        <f>N1319-I1319-K1319</f>
        <v>0</v>
      </c>
      <c r="K1319" s="1">
        <v>0</v>
      </c>
      <c r="L1319" s="1">
        <v>0</v>
      </c>
      <c r="M1319" s="1">
        <v>0</v>
      </c>
      <c r="N1319" s="1">
        <v>302</v>
      </c>
      <c r="O1319">
        <v>192667</v>
      </c>
      <c r="P1319" t="s">
        <v>5472</v>
      </c>
      <c r="Q1319" t="s">
        <v>5489</v>
      </c>
    </row>
    <row r="1320" spans="2:17">
      <c r="B1320" t="s">
        <v>108</v>
      </c>
      <c r="C1320" t="s">
        <v>450</v>
      </c>
      <c r="D1320" t="s">
        <v>706</v>
      </c>
      <c r="E1320" t="s">
        <v>2205</v>
      </c>
      <c r="F1320" t="s">
        <v>4309</v>
      </c>
      <c r="G1320" t="s">
        <v>5216</v>
      </c>
      <c r="H1320" t="s">
        <v>1958</v>
      </c>
      <c r="I1320" s="1">
        <f>K1320/0.16</f>
        <v>0</v>
      </c>
      <c r="J1320" s="1">
        <f>N1320-I1320-K1320</f>
        <v>0</v>
      </c>
      <c r="K1320" s="1">
        <v>9296.540000000001</v>
      </c>
      <c r="L1320" s="1">
        <v>0</v>
      </c>
      <c r="M1320" s="1">
        <v>0</v>
      </c>
      <c r="N1320" s="1">
        <v>67399.94</v>
      </c>
      <c r="O1320">
        <v>192668</v>
      </c>
      <c r="P1320" t="s">
        <v>5471</v>
      </c>
      <c r="Q1320" t="s">
        <v>5489</v>
      </c>
    </row>
    <row r="1321" spans="2:17">
      <c r="B1321" t="s">
        <v>108</v>
      </c>
      <c r="C1321" t="s">
        <v>450</v>
      </c>
      <c r="D1321" t="s">
        <v>707</v>
      </c>
      <c r="E1321" t="s">
        <v>2206</v>
      </c>
      <c r="F1321" t="s">
        <v>4310</v>
      </c>
      <c r="G1321" t="s">
        <v>5216</v>
      </c>
      <c r="H1321" t="s">
        <v>1958</v>
      </c>
      <c r="I1321" s="1">
        <f>K1321/0.16</f>
        <v>0</v>
      </c>
      <c r="J1321" s="1">
        <f>N1321-I1321-K1321</f>
        <v>0</v>
      </c>
      <c r="K1321" s="1">
        <v>4455.17</v>
      </c>
      <c r="L1321" s="1">
        <v>0</v>
      </c>
      <c r="M1321" s="1">
        <v>0</v>
      </c>
      <c r="N1321" s="1">
        <v>32299.97</v>
      </c>
      <c r="O1321">
        <v>192668</v>
      </c>
      <c r="P1321" t="s">
        <v>5471</v>
      </c>
      <c r="Q1321" t="s">
        <v>5489</v>
      </c>
    </row>
    <row r="1322" spans="2:17">
      <c r="B1322" t="s">
        <v>108</v>
      </c>
      <c r="C1322" t="s">
        <v>450</v>
      </c>
      <c r="D1322" t="s">
        <v>708</v>
      </c>
      <c r="E1322" t="s">
        <v>2207</v>
      </c>
      <c r="F1322" t="s">
        <v>4311</v>
      </c>
      <c r="G1322" t="s">
        <v>5216</v>
      </c>
      <c r="H1322" t="s">
        <v>1958</v>
      </c>
      <c r="I1322" s="1">
        <f>K1322/0.16</f>
        <v>0</v>
      </c>
      <c r="J1322" s="1">
        <f>N1322-I1322-K1322</f>
        <v>0</v>
      </c>
      <c r="K1322" s="1">
        <v>1541.38</v>
      </c>
      <c r="L1322" s="1">
        <v>0</v>
      </c>
      <c r="M1322" s="1">
        <v>0</v>
      </c>
      <c r="N1322" s="1">
        <v>11175</v>
      </c>
      <c r="O1322">
        <v>192668</v>
      </c>
      <c r="P1322" t="s">
        <v>5471</v>
      </c>
      <c r="Q1322" t="s">
        <v>5489</v>
      </c>
    </row>
    <row r="1323" spans="2:17">
      <c r="B1323" t="s">
        <v>108</v>
      </c>
      <c r="C1323" t="s">
        <v>450</v>
      </c>
      <c r="D1323" t="s">
        <v>709</v>
      </c>
      <c r="E1323" t="s">
        <v>2208</v>
      </c>
      <c r="F1323" t="s">
        <v>4312</v>
      </c>
      <c r="G1323" t="s">
        <v>5216</v>
      </c>
      <c r="H1323" t="s">
        <v>1958</v>
      </c>
      <c r="I1323" s="1">
        <f>K1323/0.16</f>
        <v>0</v>
      </c>
      <c r="J1323" s="1">
        <f>N1323-I1323-K1323</f>
        <v>0</v>
      </c>
      <c r="K1323" s="1">
        <v>2623.45</v>
      </c>
      <c r="L1323" s="1">
        <v>0</v>
      </c>
      <c r="M1323" s="1">
        <v>0</v>
      </c>
      <c r="N1323" s="1">
        <v>19020.01</v>
      </c>
      <c r="O1323">
        <v>192668</v>
      </c>
      <c r="P1323" t="s">
        <v>5471</v>
      </c>
      <c r="Q1323" t="s">
        <v>5489</v>
      </c>
    </row>
    <row r="1324" spans="2:17">
      <c r="B1324" t="s">
        <v>108</v>
      </c>
      <c r="C1324" t="s">
        <v>450</v>
      </c>
      <c r="D1324" t="s">
        <v>710</v>
      </c>
      <c r="E1324" t="s">
        <v>2209</v>
      </c>
      <c r="F1324" t="s">
        <v>4313</v>
      </c>
      <c r="G1324" t="s">
        <v>5216</v>
      </c>
      <c r="H1324" t="s">
        <v>1958</v>
      </c>
      <c r="I1324" s="1">
        <f>K1324/0.16</f>
        <v>0</v>
      </c>
      <c r="J1324" s="1">
        <f>N1324-I1324-K1324</f>
        <v>0</v>
      </c>
      <c r="K1324" s="1">
        <v>2013.79</v>
      </c>
      <c r="L1324" s="1">
        <v>0</v>
      </c>
      <c r="M1324" s="1">
        <v>0</v>
      </c>
      <c r="N1324" s="1">
        <v>14599.99</v>
      </c>
      <c r="O1324">
        <v>192668</v>
      </c>
      <c r="P1324" t="s">
        <v>5471</v>
      </c>
      <c r="Q1324" t="s">
        <v>5489</v>
      </c>
    </row>
    <row r="1325" spans="2:17">
      <c r="B1325" t="s">
        <v>108</v>
      </c>
      <c r="C1325" t="s">
        <v>450</v>
      </c>
      <c r="D1325" t="s">
        <v>711</v>
      </c>
      <c r="E1325" t="s">
        <v>2210</v>
      </c>
      <c r="F1325" t="s">
        <v>4314</v>
      </c>
      <c r="G1325" t="s">
        <v>5216</v>
      </c>
      <c r="H1325" t="s">
        <v>1958</v>
      </c>
      <c r="I1325" s="1">
        <f>K1325/0.16</f>
        <v>0</v>
      </c>
      <c r="J1325" s="1">
        <f>N1325-I1325-K1325</f>
        <v>0</v>
      </c>
      <c r="K1325" s="1">
        <v>3068.97</v>
      </c>
      <c r="L1325" s="1">
        <v>0</v>
      </c>
      <c r="M1325" s="1">
        <v>0</v>
      </c>
      <c r="N1325" s="1">
        <v>22250.02</v>
      </c>
      <c r="O1325">
        <v>192668</v>
      </c>
      <c r="P1325" t="s">
        <v>5471</v>
      </c>
      <c r="Q1325" t="s">
        <v>5489</v>
      </c>
    </row>
    <row r="1326" spans="2:17">
      <c r="B1326" t="s">
        <v>108</v>
      </c>
      <c r="C1326" t="s">
        <v>450</v>
      </c>
      <c r="D1326" t="s">
        <v>712</v>
      </c>
      <c r="E1326" t="s">
        <v>2211</v>
      </c>
      <c r="F1326" t="s">
        <v>4315</v>
      </c>
      <c r="G1326" t="s">
        <v>5216</v>
      </c>
      <c r="H1326" t="s">
        <v>1958</v>
      </c>
      <c r="I1326" s="1">
        <f>K1326/0.16</f>
        <v>0</v>
      </c>
      <c r="J1326" s="1">
        <f>N1326-I1326-K1326</f>
        <v>0</v>
      </c>
      <c r="K1326" s="1">
        <v>0</v>
      </c>
      <c r="L1326" s="1">
        <v>0</v>
      </c>
      <c r="M1326" s="1">
        <v>0</v>
      </c>
      <c r="N1326" s="1">
        <v>55350</v>
      </c>
      <c r="O1326">
        <v>192669</v>
      </c>
      <c r="P1326" t="s">
        <v>5471</v>
      </c>
      <c r="Q1326" t="s">
        <v>5489</v>
      </c>
    </row>
    <row r="1327" spans="2:17">
      <c r="B1327" t="s">
        <v>108</v>
      </c>
      <c r="C1327" t="s">
        <v>450</v>
      </c>
      <c r="D1327" t="s">
        <v>713</v>
      </c>
      <c r="E1327" t="s">
        <v>2212</v>
      </c>
      <c r="F1327" t="s">
        <v>4316</v>
      </c>
      <c r="G1327" t="s">
        <v>5216</v>
      </c>
      <c r="H1327" t="s">
        <v>1958</v>
      </c>
      <c r="I1327" s="1">
        <f>K1327/0.16</f>
        <v>0</v>
      </c>
      <c r="J1327" s="1">
        <f>N1327-I1327-K1327</f>
        <v>0</v>
      </c>
      <c r="K1327" s="1">
        <v>15568.73</v>
      </c>
      <c r="L1327" s="1">
        <v>0</v>
      </c>
      <c r="M1327" s="1">
        <v>0</v>
      </c>
      <c r="N1327" s="1">
        <v>121938.15</v>
      </c>
      <c r="O1327">
        <v>192670</v>
      </c>
      <c r="P1327" t="s">
        <v>5469</v>
      </c>
      <c r="Q1327" t="s">
        <v>5489</v>
      </c>
    </row>
    <row r="1328" spans="2:17">
      <c r="B1328" t="s">
        <v>108</v>
      </c>
      <c r="C1328" t="s">
        <v>450</v>
      </c>
      <c r="D1328" t="s">
        <v>714</v>
      </c>
      <c r="E1328" t="s">
        <v>2213</v>
      </c>
      <c r="F1328" t="s">
        <v>4317</v>
      </c>
      <c r="G1328" t="s">
        <v>5216</v>
      </c>
      <c r="H1328" t="s">
        <v>1958</v>
      </c>
      <c r="I1328" s="1">
        <f>K1328/0.16</f>
        <v>0</v>
      </c>
      <c r="J1328" s="1">
        <f>N1328-I1328-K1328</f>
        <v>0</v>
      </c>
      <c r="K1328" s="1">
        <v>14008.86</v>
      </c>
      <c r="L1328" s="1">
        <v>0</v>
      </c>
      <c r="M1328" s="1">
        <v>0</v>
      </c>
      <c r="N1328" s="1">
        <v>116424.19</v>
      </c>
      <c r="O1328">
        <v>192670</v>
      </c>
      <c r="P1328" t="s">
        <v>5469</v>
      </c>
      <c r="Q1328" t="s">
        <v>5489</v>
      </c>
    </row>
    <row r="1329" spans="2:17">
      <c r="B1329" t="s">
        <v>108</v>
      </c>
      <c r="C1329" t="s">
        <v>450</v>
      </c>
      <c r="D1329" t="s">
        <v>715</v>
      </c>
      <c r="E1329" t="s">
        <v>2214</v>
      </c>
      <c r="F1329" t="s">
        <v>4318</v>
      </c>
      <c r="G1329" t="s">
        <v>5216</v>
      </c>
      <c r="H1329" t="s">
        <v>1958</v>
      </c>
      <c r="I1329" s="1">
        <f>K1329/0.16</f>
        <v>0</v>
      </c>
      <c r="J1329" s="1">
        <f>N1329-I1329-K1329</f>
        <v>0</v>
      </c>
      <c r="K1329" s="1">
        <v>472.83</v>
      </c>
      <c r="L1329" s="1">
        <v>0</v>
      </c>
      <c r="M1329" s="1">
        <v>0</v>
      </c>
      <c r="N1329" s="1">
        <v>3428</v>
      </c>
      <c r="O1329">
        <v>192670</v>
      </c>
      <c r="P1329" t="s">
        <v>5469</v>
      </c>
      <c r="Q1329" t="s">
        <v>5489</v>
      </c>
    </row>
    <row r="1330" spans="2:17">
      <c r="B1330" t="s">
        <v>108</v>
      </c>
      <c r="C1330" t="s">
        <v>450</v>
      </c>
      <c r="D1330" t="s">
        <v>716</v>
      </c>
      <c r="E1330" t="s">
        <v>2215</v>
      </c>
      <c r="F1330" t="s">
        <v>4319</v>
      </c>
      <c r="G1330" t="s">
        <v>5216</v>
      </c>
      <c r="H1330" t="s">
        <v>1958</v>
      </c>
      <c r="I1330" s="1">
        <f>K1330/0.16</f>
        <v>0</v>
      </c>
      <c r="J1330" s="1">
        <f>N1330-I1330-K1330</f>
        <v>0</v>
      </c>
      <c r="K1330" s="1">
        <v>10550.34</v>
      </c>
      <c r="L1330" s="1">
        <v>0</v>
      </c>
      <c r="M1330" s="1">
        <v>0</v>
      </c>
      <c r="N1330" s="1">
        <v>76489.88</v>
      </c>
      <c r="O1330">
        <v>192670</v>
      </c>
      <c r="P1330" t="s">
        <v>5469</v>
      </c>
      <c r="Q1330" t="s">
        <v>5489</v>
      </c>
    </row>
    <row r="1331" spans="2:17">
      <c r="B1331" t="s">
        <v>108</v>
      </c>
      <c r="C1331" t="s">
        <v>450</v>
      </c>
      <c r="D1331" t="s">
        <v>717</v>
      </c>
      <c r="E1331" t="s">
        <v>2216</v>
      </c>
      <c r="F1331" t="s">
        <v>4320</v>
      </c>
      <c r="G1331" t="s">
        <v>5216</v>
      </c>
      <c r="H1331" t="s">
        <v>1958</v>
      </c>
      <c r="I1331" s="1">
        <f>K1331/0.16</f>
        <v>0</v>
      </c>
      <c r="J1331" s="1">
        <f>N1331-I1331-K1331</f>
        <v>0</v>
      </c>
      <c r="K1331" s="1">
        <v>3900.69</v>
      </c>
      <c r="L1331" s="1">
        <v>0</v>
      </c>
      <c r="M1331" s="1">
        <v>0</v>
      </c>
      <c r="N1331" s="1">
        <v>28280.01</v>
      </c>
      <c r="O1331">
        <v>192670</v>
      </c>
      <c r="P1331" t="s">
        <v>5469</v>
      </c>
      <c r="Q1331" t="s">
        <v>5489</v>
      </c>
    </row>
    <row r="1332" spans="2:17">
      <c r="B1332" t="s">
        <v>108</v>
      </c>
      <c r="C1332" t="s">
        <v>450</v>
      </c>
      <c r="D1332" t="s">
        <v>718</v>
      </c>
      <c r="E1332" t="s">
        <v>2217</v>
      </c>
      <c r="F1332" t="s">
        <v>4321</v>
      </c>
      <c r="G1332" t="s">
        <v>5216</v>
      </c>
      <c r="H1332" t="s">
        <v>1958</v>
      </c>
      <c r="I1332" s="1">
        <f>K1332/0.16</f>
        <v>0</v>
      </c>
      <c r="J1332" s="1">
        <f>N1332-I1332-K1332</f>
        <v>0</v>
      </c>
      <c r="K1332" s="1">
        <v>1819.87</v>
      </c>
      <c r="L1332" s="1">
        <v>0</v>
      </c>
      <c r="M1332" s="1">
        <v>0</v>
      </c>
      <c r="N1332" s="1">
        <v>13194.02</v>
      </c>
      <c r="O1332">
        <v>192670</v>
      </c>
      <c r="P1332" t="s">
        <v>5469</v>
      </c>
      <c r="Q1332" t="s">
        <v>5489</v>
      </c>
    </row>
    <row r="1333" spans="2:17">
      <c r="B1333" t="s">
        <v>108</v>
      </c>
      <c r="C1333" t="s">
        <v>450</v>
      </c>
      <c r="D1333" t="s">
        <v>719</v>
      </c>
      <c r="E1333" t="s">
        <v>2218</v>
      </c>
      <c r="F1333" t="s">
        <v>4322</v>
      </c>
      <c r="G1333" t="s">
        <v>5216</v>
      </c>
      <c r="H1333" t="s">
        <v>1958</v>
      </c>
      <c r="I1333" s="1">
        <f>K1333/0.16</f>
        <v>0</v>
      </c>
      <c r="J1333" s="1">
        <f>N1333-I1333-K1333</f>
        <v>0</v>
      </c>
      <c r="K1333" s="1">
        <v>0</v>
      </c>
      <c r="L1333" s="1">
        <v>0</v>
      </c>
      <c r="M1333" s="1">
        <v>1287.04</v>
      </c>
      <c r="N1333" s="1">
        <v>84835.00999999999</v>
      </c>
      <c r="O1333">
        <v>192671</v>
      </c>
      <c r="P1333" t="s">
        <v>5469</v>
      </c>
      <c r="Q1333" t="s">
        <v>5489</v>
      </c>
    </row>
    <row r="1334" spans="2:17">
      <c r="B1334" t="s">
        <v>108</v>
      </c>
      <c r="C1334" t="s">
        <v>450</v>
      </c>
      <c r="D1334" t="s">
        <v>720</v>
      </c>
      <c r="E1334" t="s">
        <v>2219</v>
      </c>
      <c r="F1334" t="s">
        <v>4323</v>
      </c>
      <c r="G1334" t="s">
        <v>5216</v>
      </c>
      <c r="H1334" t="s">
        <v>1958</v>
      </c>
      <c r="I1334" s="1">
        <f>K1334/0.16</f>
        <v>0</v>
      </c>
      <c r="J1334" s="1">
        <f>N1334-I1334-K1334</f>
        <v>0</v>
      </c>
      <c r="K1334" s="1">
        <v>0</v>
      </c>
      <c r="L1334" s="1">
        <v>0</v>
      </c>
      <c r="M1334" s="1">
        <v>0</v>
      </c>
      <c r="N1334" s="1">
        <v>3080</v>
      </c>
      <c r="O1334">
        <v>192671</v>
      </c>
      <c r="P1334" t="s">
        <v>5469</v>
      </c>
      <c r="Q1334" t="s">
        <v>5489</v>
      </c>
    </row>
    <row r="1335" spans="2:17">
      <c r="B1335" t="s">
        <v>108</v>
      </c>
      <c r="C1335" t="s">
        <v>450</v>
      </c>
      <c r="D1335" t="s">
        <v>721</v>
      </c>
      <c r="E1335" t="s">
        <v>2220</v>
      </c>
      <c r="F1335" t="s">
        <v>4324</v>
      </c>
      <c r="G1335" t="s">
        <v>5216</v>
      </c>
      <c r="H1335" t="s">
        <v>1958</v>
      </c>
      <c r="I1335" s="1">
        <f>K1335/0.16</f>
        <v>0</v>
      </c>
      <c r="J1335" s="1">
        <f>N1335-I1335-K1335</f>
        <v>0</v>
      </c>
      <c r="K1335" s="1">
        <v>0</v>
      </c>
      <c r="L1335" s="1">
        <v>0</v>
      </c>
      <c r="M1335" s="1">
        <v>0</v>
      </c>
      <c r="N1335" s="1">
        <v>9270</v>
      </c>
      <c r="O1335">
        <v>192671</v>
      </c>
      <c r="P1335" t="s">
        <v>5469</v>
      </c>
      <c r="Q1335" t="s">
        <v>5489</v>
      </c>
    </row>
    <row r="1336" spans="2:17">
      <c r="B1336" t="s">
        <v>108</v>
      </c>
      <c r="C1336" t="s">
        <v>450</v>
      </c>
      <c r="D1336" t="s">
        <v>722</v>
      </c>
      <c r="E1336" t="s">
        <v>2221</v>
      </c>
      <c r="F1336" t="s">
        <v>4325</v>
      </c>
      <c r="G1336" t="s">
        <v>5216</v>
      </c>
      <c r="H1336" t="s">
        <v>1958</v>
      </c>
      <c r="I1336" s="1">
        <f>K1336/0.16</f>
        <v>0</v>
      </c>
      <c r="J1336" s="1">
        <f>N1336-I1336-K1336</f>
        <v>0</v>
      </c>
      <c r="K1336" s="1">
        <v>0</v>
      </c>
      <c r="L1336" s="1">
        <v>0</v>
      </c>
      <c r="M1336" s="1">
        <v>696.3</v>
      </c>
      <c r="N1336" s="1">
        <v>9400.02</v>
      </c>
      <c r="O1336">
        <v>192671</v>
      </c>
      <c r="P1336" t="s">
        <v>5469</v>
      </c>
      <c r="Q1336" t="s">
        <v>5489</v>
      </c>
    </row>
    <row r="1337" spans="2:17">
      <c r="B1337" t="s">
        <v>108</v>
      </c>
      <c r="C1337" t="s">
        <v>450</v>
      </c>
      <c r="D1337" t="s">
        <v>723</v>
      </c>
      <c r="E1337" t="s">
        <v>2222</v>
      </c>
      <c r="F1337" t="s">
        <v>4326</v>
      </c>
      <c r="G1337" t="s">
        <v>5216</v>
      </c>
      <c r="H1337" t="s">
        <v>1958</v>
      </c>
      <c r="I1337" s="1">
        <f>K1337/0.16</f>
        <v>0</v>
      </c>
      <c r="J1337" s="1">
        <f>N1337-I1337-K1337</f>
        <v>0</v>
      </c>
      <c r="K1337" s="1">
        <v>0</v>
      </c>
      <c r="L1337" s="1">
        <v>0</v>
      </c>
      <c r="M1337" s="1">
        <v>0</v>
      </c>
      <c r="N1337" s="1">
        <v>37290</v>
      </c>
      <c r="O1337">
        <v>192671</v>
      </c>
      <c r="P1337" t="s">
        <v>5469</v>
      </c>
      <c r="Q1337" t="s">
        <v>5489</v>
      </c>
    </row>
    <row r="1338" spans="2:17">
      <c r="B1338" t="s">
        <v>108</v>
      </c>
      <c r="C1338" t="s">
        <v>450</v>
      </c>
      <c r="D1338" t="s">
        <v>724</v>
      </c>
      <c r="E1338" t="s">
        <v>2223</v>
      </c>
      <c r="F1338" t="s">
        <v>4327</v>
      </c>
      <c r="G1338" t="s">
        <v>5216</v>
      </c>
      <c r="H1338" t="s">
        <v>1958</v>
      </c>
      <c r="I1338" s="1">
        <f>K1338/0.16</f>
        <v>0</v>
      </c>
      <c r="J1338" s="1">
        <f>N1338-I1338-K1338</f>
        <v>0</v>
      </c>
      <c r="K1338" s="1">
        <v>0</v>
      </c>
      <c r="L1338" s="1">
        <v>0</v>
      </c>
      <c r="M1338" s="1">
        <v>0</v>
      </c>
      <c r="N1338" s="1">
        <v>19458</v>
      </c>
      <c r="O1338">
        <v>192672</v>
      </c>
      <c r="P1338" t="s">
        <v>5469</v>
      </c>
      <c r="Q1338" t="s">
        <v>5489</v>
      </c>
    </row>
    <row r="1339" spans="2:17">
      <c r="B1339" t="s">
        <v>108</v>
      </c>
      <c r="C1339" t="s">
        <v>450</v>
      </c>
      <c r="D1339" t="s">
        <v>725</v>
      </c>
      <c r="E1339" t="s">
        <v>2224</v>
      </c>
      <c r="F1339" t="s">
        <v>4328</v>
      </c>
      <c r="G1339" t="s">
        <v>5216</v>
      </c>
      <c r="H1339" t="s">
        <v>1958</v>
      </c>
      <c r="I1339" s="1">
        <f>K1339/0.16</f>
        <v>0</v>
      </c>
      <c r="J1339" s="1">
        <f>N1339-I1339-K1339</f>
        <v>0</v>
      </c>
      <c r="K1339" s="1">
        <v>0</v>
      </c>
      <c r="L1339" s="1">
        <v>0</v>
      </c>
      <c r="M1339" s="1">
        <v>0</v>
      </c>
      <c r="N1339" s="1">
        <v>2500</v>
      </c>
      <c r="O1339">
        <v>192672</v>
      </c>
      <c r="P1339" t="s">
        <v>5469</v>
      </c>
      <c r="Q1339" t="s">
        <v>5489</v>
      </c>
    </row>
    <row r="1340" spans="2:17">
      <c r="B1340" t="s">
        <v>108</v>
      </c>
      <c r="C1340" t="s">
        <v>450</v>
      </c>
      <c r="D1340" t="s">
        <v>726</v>
      </c>
      <c r="E1340" t="s">
        <v>2225</v>
      </c>
      <c r="F1340" t="s">
        <v>4329</v>
      </c>
      <c r="G1340" t="s">
        <v>5216</v>
      </c>
      <c r="H1340" t="s">
        <v>1958</v>
      </c>
      <c r="I1340" s="1">
        <f>K1340/0.16</f>
        <v>0</v>
      </c>
      <c r="J1340" s="1">
        <f>N1340-I1340-K1340</f>
        <v>0</v>
      </c>
      <c r="K1340" s="1">
        <v>0</v>
      </c>
      <c r="L1340" s="1">
        <v>0</v>
      </c>
      <c r="M1340" s="1">
        <v>0</v>
      </c>
      <c r="N1340" s="1">
        <v>71182</v>
      </c>
      <c r="O1340">
        <v>192672</v>
      </c>
      <c r="P1340" t="s">
        <v>5469</v>
      </c>
      <c r="Q1340" t="s">
        <v>5489</v>
      </c>
    </row>
    <row r="1341" spans="2:17">
      <c r="B1341" t="s">
        <v>108</v>
      </c>
      <c r="C1341" t="s">
        <v>450</v>
      </c>
      <c r="D1341" t="s">
        <v>727</v>
      </c>
      <c r="E1341" t="s">
        <v>2226</v>
      </c>
      <c r="F1341" t="s">
        <v>4330</v>
      </c>
      <c r="G1341" t="s">
        <v>5216</v>
      </c>
      <c r="H1341" t="s">
        <v>1958</v>
      </c>
      <c r="I1341" s="1">
        <f>K1341/0.16</f>
        <v>0</v>
      </c>
      <c r="J1341" s="1">
        <f>N1341-I1341-K1341</f>
        <v>0</v>
      </c>
      <c r="K1341" s="1">
        <v>5902.08</v>
      </c>
      <c r="L1341" s="1">
        <v>0</v>
      </c>
      <c r="M1341" s="1">
        <v>0</v>
      </c>
      <c r="N1341" s="1">
        <v>42790.03</v>
      </c>
      <c r="O1341">
        <v>192673</v>
      </c>
      <c r="P1341" t="s">
        <v>5471</v>
      </c>
      <c r="Q1341" t="s">
        <v>5489</v>
      </c>
    </row>
    <row r="1342" spans="2:17">
      <c r="B1342" t="s">
        <v>108</v>
      </c>
      <c r="C1342" t="s">
        <v>450</v>
      </c>
      <c r="D1342" t="s">
        <v>728</v>
      </c>
      <c r="E1342" t="s">
        <v>2227</v>
      </c>
      <c r="F1342" t="s">
        <v>4331</v>
      </c>
      <c r="G1342" t="s">
        <v>5216</v>
      </c>
      <c r="H1342" t="s">
        <v>1958</v>
      </c>
      <c r="I1342" s="1">
        <f>K1342/0.16</f>
        <v>0</v>
      </c>
      <c r="J1342" s="1">
        <f>N1342-I1342-K1342</f>
        <v>0</v>
      </c>
      <c r="K1342" s="1">
        <v>3567.59</v>
      </c>
      <c r="L1342" s="1">
        <v>0</v>
      </c>
      <c r="M1342" s="1">
        <v>0</v>
      </c>
      <c r="N1342" s="1">
        <v>25865.01</v>
      </c>
      <c r="O1342">
        <v>192673</v>
      </c>
      <c r="P1342" t="s">
        <v>5471</v>
      </c>
      <c r="Q1342" t="s">
        <v>5489</v>
      </c>
    </row>
    <row r="1343" spans="2:17">
      <c r="B1343" t="s">
        <v>108</v>
      </c>
      <c r="C1343" t="s">
        <v>450</v>
      </c>
      <c r="D1343" t="s">
        <v>729</v>
      </c>
      <c r="E1343" t="s">
        <v>2228</v>
      </c>
      <c r="F1343" t="s">
        <v>4332</v>
      </c>
      <c r="G1343" t="s">
        <v>5216</v>
      </c>
      <c r="H1343" t="s">
        <v>1958</v>
      </c>
      <c r="I1343" s="1">
        <f>K1343/0.16</f>
        <v>0</v>
      </c>
      <c r="J1343" s="1">
        <f>N1343-I1343-K1343</f>
        <v>0</v>
      </c>
      <c r="K1343" s="1">
        <v>3451.45</v>
      </c>
      <c r="L1343" s="1">
        <v>0</v>
      </c>
      <c r="M1343" s="1">
        <v>0</v>
      </c>
      <c r="N1343" s="1">
        <v>25022.99</v>
      </c>
      <c r="O1343">
        <v>192673</v>
      </c>
      <c r="P1343" t="s">
        <v>5471</v>
      </c>
      <c r="Q1343" t="s">
        <v>5489</v>
      </c>
    </row>
    <row r="1344" spans="2:17">
      <c r="B1344" t="s">
        <v>108</v>
      </c>
      <c r="C1344" t="s">
        <v>450</v>
      </c>
      <c r="D1344" t="s">
        <v>730</v>
      </c>
      <c r="E1344" t="s">
        <v>2229</v>
      </c>
      <c r="F1344" t="s">
        <v>4333</v>
      </c>
      <c r="G1344" t="s">
        <v>5216</v>
      </c>
      <c r="H1344" t="s">
        <v>1958</v>
      </c>
      <c r="I1344" s="1">
        <f>K1344/0.16</f>
        <v>0</v>
      </c>
      <c r="J1344" s="1">
        <f>N1344-I1344-K1344</f>
        <v>0</v>
      </c>
      <c r="K1344" s="1">
        <v>3548.95</v>
      </c>
      <c r="L1344" s="1">
        <v>0</v>
      </c>
      <c r="M1344" s="1">
        <v>0</v>
      </c>
      <c r="N1344" s="1">
        <v>25729.96</v>
      </c>
      <c r="O1344">
        <v>192673</v>
      </c>
      <c r="P1344" t="s">
        <v>5471</v>
      </c>
      <c r="Q1344" t="s">
        <v>5489</v>
      </c>
    </row>
    <row r="1345" spans="2:17">
      <c r="B1345" t="s">
        <v>108</v>
      </c>
      <c r="C1345" t="s">
        <v>450</v>
      </c>
      <c r="D1345" t="s">
        <v>731</v>
      </c>
      <c r="E1345" t="s">
        <v>2230</v>
      </c>
      <c r="F1345" t="s">
        <v>4334</v>
      </c>
      <c r="G1345" t="s">
        <v>5216</v>
      </c>
      <c r="H1345" t="s">
        <v>1958</v>
      </c>
      <c r="I1345" s="1">
        <f>K1345/0.16</f>
        <v>0</v>
      </c>
      <c r="J1345" s="1">
        <f>N1345-I1345-K1345</f>
        <v>0</v>
      </c>
      <c r="K1345" s="1">
        <v>6041.38</v>
      </c>
      <c r="L1345" s="1">
        <v>0</v>
      </c>
      <c r="M1345" s="1">
        <v>0</v>
      </c>
      <c r="N1345" s="1">
        <v>43799.98</v>
      </c>
      <c r="O1345">
        <v>192673</v>
      </c>
      <c r="P1345" t="s">
        <v>5471</v>
      </c>
      <c r="Q1345" t="s">
        <v>5489</v>
      </c>
    </row>
    <row r="1346" spans="2:17">
      <c r="B1346" t="s">
        <v>108</v>
      </c>
      <c r="C1346" t="s">
        <v>450</v>
      </c>
      <c r="D1346" t="s">
        <v>732</v>
      </c>
      <c r="E1346" t="s">
        <v>2231</v>
      </c>
      <c r="F1346" t="s">
        <v>4335</v>
      </c>
      <c r="G1346" t="s">
        <v>5216</v>
      </c>
      <c r="H1346" t="s">
        <v>1958</v>
      </c>
      <c r="I1346" s="1">
        <f>K1346/0.16</f>
        <v>0</v>
      </c>
      <c r="J1346" s="1">
        <f>N1346-I1346-K1346</f>
        <v>0</v>
      </c>
      <c r="K1346" s="1">
        <v>9165.530000000001</v>
      </c>
      <c r="L1346" s="1">
        <v>0</v>
      </c>
      <c r="M1346" s="1">
        <v>0</v>
      </c>
      <c r="N1346" s="1">
        <v>66450.08</v>
      </c>
      <c r="O1346">
        <v>192673</v>
      </c>
      <c r="P1346" t="s">
        <v>5471</v>
      </c>
      <c r="Q1346" t="s">
        <v>5489</v>
      </c>
    </row>
    <row r="1347" spans="2:17">
      <c r="B1347" t="s">
        <v>108</v>
      </c>
      <c r="C1347" t="s">
        <v>450</v>
      </c>
      <c r="D1347" t="s">
        <v>733</v>
      </c>
      <c r="E1347" t="s">
        <v>2232</v>
      </c>
      <c r="F1347" t="s">
        <v>4336</v>
      </c>
      <c r="G1347" t="s">
        <v>5216</v>
      </c>
      <c r="H1347" t="s">
        <v>1958</v>
      </c>
      <c r="I1347" s="1">
        <f>K1347/0.16</f>
        <v>0</v>
      </c>
      <c r="J1347" s="1">
        <f>N1347-I1347-K1347</f>
        <v>0</v>
      </c>
      <c r="K1347" s="1">
        <v>1179.3</v>
      </c>
      <c r="L1347" s="1">
        <v>0</v>
      </c>
      <c r="M1347" s="1">
        <v>0</v>
      </c>
      <c r="N1347" s="1">
        <v>8550</v>
      </c>
      <c r="O1347">
        <v>192673</v>
      </c>
      <c r="P1347" t="s">
        <v>5471</v>
      </c>
      <c r="Q1347" t="s">
        <v>5489</v>
      </c>
    </row>
    <row r="1348" spans="2:17">
      <c r="B1348" t="s">
        <v>108</v>
      </c>
      <c r="C1348" t="s">
        <v>450</v>
      </c>
      <c r="D1348" t="s">
        <v>734</v>
      </c>
      <c r="E1348" t="s">
        <v>2233</v>
      </c>
      <c r="F1348" t="s">
        <v>4337</v>
      </c>
      <c r="G1348" t="s">
        <v>5216</v>
      </c>
      <c r="H1348" t="s">
        <v>1958</v>
      </c>
      <c r="I1348" s="1">
        <f>K1348/0.16</f>
        <v>0</v>
      </c>
      <c r="J1348" s="1">
        <f>N1348-I1348-K1348</f>
        <v>0</v>
      </c>
      <c r="K1348" s="1">
        <v>1257.92</v>
      </c>
      <c r="L1348" s="1">
        <v>0</v>
      </c>
      <c r="M1348" s="1">
        <v>0</v>
      </c>
      <c r="N1348" s="1">
        <v>9120</v>
      </c>
      <c r="O1348">
        <v>192673</v>
      </c>
      <c r="P1348" t="s">
        <v>5471</v>
      </c>
      <c r="Q1348" t="s">
        <v>5489</v>
      </c>
    </row>
    <row r="1349" spans="2:17">
      <c r="B1349" t="s">
        <v>108</v>
      </c>
      <c r="C1349" t="s">
        <v>450</v>
      </c>
      <c r="D1349" t="s">
        <v>735</v>
      </c>
      <c r="E1349" t="s">
        <v>2234</v>
      </c>
      <c r="F1349" t="s">
        <v>4338</v>
      </c>
      <c r="G1349" t="s">
        <v>5216</v>
      </c>
      <c r="H1349" t="s">
        <v>1958</v>
      </c>
      <c r="I1349" s="1">
        <f>K1349/0.16</f>
        <v>0</v>
      </c>
      <c r="J1349" s="1">
        <f>N1349-I1349-K1349</f>
        <v>0</v>
      </c>
      <c r="K1349" s="1">
        <v>783.4400000000001</v>
      </c>
      <c r="L1349" s="1">
        <v>0</v>
      </c>
      <c r="M1349" s="1">
        <v>0</v>
      </c>
      <c r="N1349" s="1">
        <v>5680</v>
      </c>
      <c r="O1349">
        <v>192673</v>
      </c>
      <c r="P1349" t="s">
        <v>5471</v>
      </c>
      <c r="Q1349" t="s">
        <v>5489</v>
      </c>
    </row>
    <row r="1350" spans="2:17">
      <c r="B1350" t="s">
        <v>108</v>
      </c>
      <c r="C1350" t="s">
        <v>450</v>
      </c>
      <c r="D1350" t="s">
        <v>736</v>
      </c>
      <c r="E1350" t="s">
        <v>2235</v>
      </c>
      <c r="F1350" t="s">
        <v>4339</v>
      </c>
      <c r="G1350" t="s">
        <v>5216</v>
      </c>
      <c r="H1350" t="s">
        <v>1958</v>
      </c>
      <c r="I1350" s="1">
        <f>K1350/0.16</f>
        <v>0</v>
      </c>
      <c r="J1350" s="1">
        <f>N1350-I1350-K1350</f>
        <v>0</v>
      </c>
      <c r="K1350" s="1">
        <v>1202.07</v>
      </c>
      <c r="L1350" s="1">
        <v>0</v>
      </c>
      <c r="M1350" s="1">
        <v>0</v>
      </c>
      <c r="N1350" s="1">
        <v>8715</v>
      </c>
      <c r="O1350">
        <v>192673</v>
      </c>
      <c r="P1350" t="s">
        <v>5471</v>
      </c>
      <c r="Q1350" t="s">
        <v>5489</v>
      </c>
    </row>
    <row r="1351" spans="2:17">
      <c r="B1351" t="s">
        <v>108</v>
      </c>
      <c r="C1351" t="s">
        <v>450</v>
      </c>
      <c r="D1351" t="s">
        <v>737</v>
      </c>
      <c r="E1351" t="s">
        <v>2236</v>
      </c>
      <c r="F1351" t="s">
        <v>4340</v>
      </c>
      <c r="G1351" t="s">
        <v>5216</v>
      </c>
      <c r="H1351" t="s">
        <v>1958</v>
      </c>
      <c r="I1351" s="1">
        <f>K1351/0.16</f>
        <v>0</v>
      </c>
      <c r="J1351" s="1">
        <f>N1351-I1351-K1351</f>
        <v>0</v>
      </c>
      <c r="K1351" s="1">
        <v>1374.49</v>
      </c>
      <c r="L1351" s="1">
        <v>0</v>
      </c>
      <c r="M1351" s="1">
        <v>0</v>
      </c>
      <c r="N1351" s="1">
        <v>9965.01</v>
      </c>
      <c r="O1351">
        <v>192673</v>
      </c>
      <c r="P1351" t="s">
        <v>5471</v>
      </c>
      <c r="Q1351" t="s">
        <v>5489</v>
      </c>
    </row>
    <row r="1352" spans="2:17">
      <c r="B1352" t="s">
        <v>108</v>
      </c>
      <c r="C1352" t="s">
        <v>450</v>
      </c>
      <c r="D1352" t="s">
        <v>738</v>
      </c>
      <c r="E1352" t="s">
        <v>2237</v>
      </c>
      <c r="F1352" t="s">
        <v>4341</v>
      </c>
      <c r="G1352" t="s">
        <v>5216</v>
      </c>
      <c r="H1352" t="s">
        <v>1958</v>
      </c>
      <c r="I1352" s="1">
        <f>K1352/0.16</f>
        <v>0</v>
      </c>
      <c r="J1352" s="1">
        <f>N1352-I1352-K1352</f>
        <v>0</v>
      </c>
      <c r="K1352" s="1">
        <v>1324.14</v>
      </c>
      <c r="L1352" s="1">
        <v>0</v>
      </c>
      <c r="M1352" s="1">
        <v>0</v>
      </c>
      <c r="N1352" s="1">
        <v>9600</v>
      </c>
      <c r="O1352">
        <v>192673</v>
      </c>
      <c r="P1352" t="s">
        <v>5471</v>
      </c>
      <c r="Q1352" t="s">
        <v>5489</v>
      </c>
    </row>
    <row r="1353" spans="2:17">
      <c r="B1353" t="s">
        <v>108</v>
      </c>
      <c r="C1353" t="s">
        <v>450</v>
      </c>
      <c r="D1353" t="s">
        <v>739</v>
      </c>
      <c r="E1353" t="s">
        <v>2238</v>
      </c>
      <c r="F1353" t="s">
        <v>4342</v>
      </c>
      <c r="G1353" t="s">
        <v>5216</v>
      </c>
      <c r="H1353" t="s">
        <v>1958</v>
      </c>
      <c r="I1353" s="1">
        <f>K1353/0.16</f>
        <v>0</v>
      </c>
      <c r="J1353" s="1">
        <f>N1353-I1353-K1353</f>
        <v>0</v>
      </c>
      <c r="K1353" s="1">
        <v>5135.17</v>
      </c>
      <c r="L1353" s="1">
        <v>0</v>
      </c>
      <c r="M1353" s="1">
        <v>0</v>
      </c>
      <c r="N1353" s="1">
        <v>37230</v>
      </c>
      <c r="O1353">
        <v>192673</v>
      </c>
      <c r="P1353" t="s">
        <v>5471</v>
      </c>
      <c r="Q1353" t="s">
        <v>5489</v>
      </c>
    </row>
    <row r="1354" spans="2:17">
      <c r="B1354" t="s">
        <v>108</v>
      </c>
      <c r="C1354" t="s">
        <v>450</v>
      </c>
      <c r="D1354" t="s">
        <v>740</v>
      </c>
      <c r="E1354" t="s">
        <v>2239</v>
      </c>
      <c r="F1354" t="s">
        <v>4343</v>
      </c>
      <c r="G1354" t="s">
        <v>5216</v>
      </c>
      <c r="H1354" t="s">
        <v>1958</v>
      </c>
      <c r="I1354" s="1">
        <f>K1354/0.16</f>
        <v>0</v>
      </c>
      <c r="J1354" s="1">
        <f>N1354-I1354-K1354</f>
        <v>0</v>
      </c>
      <c r="K1354" s="1">
        <v>1795.86</v>
      </c>
      <c r="L1354" s="1">
        <v>0</v>
      </c>
      <c r="M1354" s="1">
        <v>0</v>
      </c>
      <c r="N1354" s="1">
        <v>13020</v>
      </c>
      <c r="O1354">
        <v>192673</v>
      </c>
      <c r="P1354" t="s">
        <v>5471</v>
      </c>
      <c r="Q1354" t="s">
        <v>5489</v>
      </c>
    </row>
    <row r="1355" spans="2:17">
      <c r="B1355" t="s">
        <v>108</v>
      </c>
      <c r="C1355" t="s">
        <v>450</v>
      </c>
      <c r="D1355" t="s">
        <v>741</v>
      </c>
      <c r="E1355" t="s">
        <v>2240</v>
      </c>
      <c r="F1355" t="s">
        <v>4344</v>
      </c>
      <c r="G1355" t="s">
        <v>5216</v>
      </c>
      <c r="H1355" t="s">
        <v>1958</v>
      </c>
      <c r="I1355" s="1">
        <f>K1355/0.16</f>
        <v>0</v>
      </c>
      <c r="J1355" s="1">
        <f>N1355-I1355-K1355</f>
        <v>0</v>
      </c>
      <c r="K1355" s="1">
        <v>2044.14</v>
      </c>
      <c r="L1355" s="1">
        <v>0</v>
      </c>
      <c r="M1355" s="1">
        <v>0</v>
      </c>
      <c r="N1355" s="1">
        <v>14820</v>
      </c>
      <c r="O1355">
        <v>192673</v>
      </c>
      <c r="P1355" t="s">
        <v>5471</v>
      </c>
      <c r="Q1355" t="s">
        <v>5489</v>
      </c>
    </row>
    <row r="1356" spans="2:17">
      <c r="B1356" t="s">
        <v>108</v>
      </c>
      <c r="C1356" t="s">
        <v>450</v>
      </c>
      <c r="D1356" t="s">
        <v>742</v>
      </c>
      <c r="E1356" t="s">
        <v>2241</v>
      </c>
      <c r="F1356" t="s">
        <v>4345</v>
      </c>
      <c r="G1356" t="s">
        <v>5216</v>
      </c>
      <c r="H1356" t="s">
        <v>1958</v>
      </c>
      <c r="I1356" s="1">
        <f>K1356/0.16</f>
        <v>0</v>
      </c>
      <c r="J1356" s="1">
        <f>N1356-I1356-K1356</f>
        <v>0</v>
      </c>
      <c r="K1356" s="1">
        <v>1605.52</v>
      </c>
      <c r="L1356" s="1">
        <v>0</v>
      </c>
      <c r="M1356" s="1">
        <v>0</v>
      </c>
      <c r="N1356" s="1">
        <v>11640.01</v>
      </c>
      <c r="O1356">
        <v>192673</v>
      </c>
      <c r="P1356" t="s">
        <v>5471</v>
      </c>
      <c r="Q1356" t="s">
        <v>5489</v>
      </c>
    </row>
    <row r="1357" spans="2:17">
      <c r="B1357" t="s">
        <v>108</v>
      </c>
      <c r="C1357" t="s">
        <v>450</v>
      </c>
      <c r="D1357" t="s">
        <v>743</v>
      </c>
      <c r="E1357" t="s">
        <v>2242</v>
      </c>
      <c r="F1357" t="s">
        <v>4312</v>
      </c>
      <c r="G1357" t="s">
        <v>5216</v>
      </c>
      <c r="H1357" t="s">
        <v>1958</v>
      </c>
      <c r="I1357" s="1">
        <f>K1357/0.16</f>
        <v>0</v>
      </c>
      <c r="J1357" s="1">
        <f>N1357-I1357-K1357</f>
        <v>0</v>
      </c>
      <c r="K1357" s="1">
        <v>2623.45</v>
      </c>
      <c r="L1357" s="1">
        <v>0</v>
      </c>
      <c r="M1357" s="1">
        <v>0</v>
      </c>
      <c r="N1357" s="1">
        <v>19020.01</v>
      </c>
      <c r="O1357">
        <v>192673</v>
      </c>
      <c r="P1357" t="s">
        <v>5471</v>
      </c>
      <c r="Q1357" t="s">
        <v>5489</v>
      </c>
    </row>
    <row r="1358" spans="2:17">
      <c r="B1358" t="s">
        <v>108</v>
      </c>
      <c r="C1358" t="s">
        <v>450</v>
      </c>
      <c r="D1358" t="s">
        <v>744</v>
      </c>
      <c r="E1358" t="s">
        <v>2243</v>
      </c>
      <c r="F1358" t="s">
        <v>4346</v>
      </c>
      <c r="G1358" t="s">
        <v>5216</v>
      </c>
      <c r="H1358" t="s">
        <v>1958</v>
      </c>
      <c r="I1358" s="1">
        <f>K1358/0.16</f>
        <v>0</v>
      </c>
      <c r="J1358" s="1">
        <f>N1358-I1358-K1358</f>
        <v>0</v>
      </c>
      <c r="K1358" s="1">
        <v>2013.79</v>
      </c>
      <c r="L1358" s="1">
        <v>0</v>
      </c>
      <c r="M1358" s="1">
        <v>0</v>
      </c>
      <c r="N1358" s="1">
        <v>14599.99</v>
      </c>
      <c r="O1358">
        <v>192673</v>
      </c>
      <c r="P1358" t="s">
        <v>5471</v>
      </c>
      <c r="Q1358" t="s">
        <v>5489</v>
      </c>
    </row>
    <row r="1359" spans="2:17">
      <c r="B1359" t="s">
        <v>108</v>
      </c>
      <c r="C1359" t="s">
        <v>450</v>
      </c>
      <c r="D1359" t="s">
        <v>745</v>
      </c>
      <c r="E1359" t="s">
        <v>2244</v>
      </c>
      <c r="F1359" t="s">
        <v>4347</v>
      </c>
      <c r="G1359" t="s">
        <v>5216</v>
      </c>
      <c r="H1359" t="s">
        <v>1958</v>
      </c>
      <c r="I1359" s="1">
        <f>K1359/0.16</f>
        <v>0</v>
      </c>
      <c r="J1359" s="1">
        <f>N1359-I1359-K1359</f>
        <v>0</v>
      </c>
      <c r="K1359" s="1">
        <v>1951.72</v>
      </c>
      <c r="L1359" s="1">
        <v>0</v>
      </c>
      <c r="M1359" s="1">
        <v>0</v>
      </c>
      <c r="N1359" s="1">
        <v>14150.02</v>
      </c>
      <c r="O1359">
        <v>192673</v>
      </c>
      <c r="P1359" t="s">
        <v>5471</v>
      </c>
      <c r="Q1359" t="s">
        <v>5489</v>
      </c>
    </row>
    <row r="1360" spans="2:17">
      <c r="B1360" t="s">
        <v>108</v>
      </c>
      <c r="C1360" t="s">
        <v>450</v>
      </c>
      <c r="D1360" t="s">
        <v>746</v>
      </c>
      <c r="E1360" t="s">
        <v>2245</v>
      </c>
      <c r="F1360" t="s">
        <v>4348</v>
      </c>
      <c r="G1360" t="s">
        <v>5216</v>
      </c>
      <c r="H1360" t="s">
        <v>1958</v>
      </c>
      <c r="I1360" s="1">
        <f>K1360/0.16</f>
        <v>0</v>
      </c>
      <c r="J1360" s="1">
        <f>N1360-I1360-K1360</f>
        <v>0</v>
      </c>
      <c r="K1360" s="1">
        <v>2593.1</v>
      </c>
      <c r="L1360" s="1">
        <v>0</v>
      </c>
      <c r="M1360" s="1">
        <v>0</v>
      </c>
      <c r="N1360" s="1">
        <v>18800</v>
      </c>
      <c r="O1360">
        <v>192673</v>
      </c>
      <c r="P1360" t="s">
        <v>5471</v>
      </c>
      <c r="Q1360" t="s">
        <v>5489</v>
      </c>
    </row>
    <row r="1361" spans="2:17">
      <c r="B1361" t="s">
        <v>108</v>
      </c>
      <c r="C1361" t="s">
        <v>450</v>
      </c>
      <c r="D1361" t="s">
        <v>747</v>
      </c>
      <c r="E1361" t="s">
        <v>2246</v>
      </c>
      <c r="F1361" t="s">
        <v>4349</v>
      </c>
      <c r="G1361" t="s">
        <v>5216</v>
      </c>
      <c r="H1361" t="s">
        <v>1958</v>
      </c>
      <c r="I1361" s="1">
        <f>K1361/0.16</f>
        <v>0</v>
      </c>
      <c r="J1361" s="1">
        <f>N1361-I1361-K1361</f>
        <v>0</v>
      </c>
      <c r="K1361" s="1">
        <v>4662.06</v>
      </c>
      <c r="L1361" s="1">
        <v>0</v>
      </c>
      <c r="M1361" s="1">
        <v>0</v>
      </c>
      <c r="N1361" s="1">
        <v>33799.96</v>
      </c>
      <c r="O1361">
        <v>192673</v>
      </c>
      <c r="P1361" t="s">
        <v>5471</v>
      </c>
      <c r="Q1361" t="s">
        <v>5489</v>
      </c>
    </row>
    <row r="1362" spans="2:17">
      <c r="B1362" t="s">
        <v>108</v>
      </c>
      <c r="C1362" t="s">
        <v>450</v>
      </c>
      <c r="D1362" t="s">
        <v>748</v>
      </c>
      <c r="E1362" t="s">
        <v>2247</v>
      </c>
      <c r="F1362" t="s">
        <v>4350</v>
      </c>
      <c r="G1362" t="s">
        <v>5216</v>
      </c>
      <c r="H1362" t="s">
        <v>1958</v>
      </c>
      <c r="I1362" s="1">
        <f>K1362/0.16</f>
        <v>0</v>
      </c>
      <c r="J1362" s="1">
        <f>N1362-I1362-K1362</f>
        <v>0</v>
      </c>
      <c r="K1362" s="1">
        <v>4183.45</v>
      </c>
      <c r="L1362" s="1">
        <v>0</v>
      </c>
      <c r="M1362" s="1">
        <v>0</v>
      </c>
      <c r="N1362" s="1">
        <v>30329.99</v>
      </c>
      <c r="O1362">
        <v>192673</v>
      </c>
      <c r="P1362" t="s">
        <v>5471</v>
      </c>
      <c r="Q1362" t="s">
        <v>5489</v>
      </c>
    </row>
    <row r="1363" spans="2:17">
      <c r="B1363" t="s">
        <v>108</v>
      </c>
      <c r="C1363" t="s">
        <v>450</v>
      </c>
      <c r="D1363" t="s">
        <v>749</v>
      </c>
      <c r="E1363" t="s">
        <v>2248</v>
      </c>
      <c r="F1363" t="s">
        <v>4351</v>
      </c>
      <c r="G1363" t="s">
        <v>5216</v>
      </c>
      <c r="H1363" t="s">
        <v>1958</v>
      </c>
      <c r="I1363" s="1">
        <f>K1363/0.16</f>
        <v>0</v>
      </c>
      <c r="J1363" s="1">
        <f>N1363-I1363-K1363</f>
        <v>0</v>
      </c>
      <c r="K1363" s="1">
        <v>10063.45</v>
      </c>
      <c r="L1363" s="1">
        <v>0</v>
      </c>
      <c r="M1363" s="1">
        <v>0</v>
      </c>
      <c r="N1363" s="1">
        <v>72960</v>
      </c>
      <c r="O1363">
        <v>192673</v>
      </c>
      <c r="P1363" t="s">
        <v>5471</v>
      </c>
      <c r="Q1363" t="s">
        <v>5489</v>
      </c>
    </row>
    <row r="1364" spans="2:17">
      <c r="B1364" t="s">
        <v>108</v>
      </c>
      <c r="C1364" t="s">
        <v>450</v>
      </c>
      <c r="D1364" t="s">
        <v>750</v>
      </c>
      <c r="E1364" t="s">
        <v>2249</v>
      </c>
      <c r="F1364" t="s">
        <v>4352</v>
      </c>
      <c r="G1364" t="s">
        <v>5216</v>
      </c>
      <c r="H1364" t="s">
        <v>1958</v>
      </c>
      <c r="I1364" s="1">
        <f>K1364/0.16</f>
        <v>0</v>
      </c>
      <c r="J1364" s="1">
        <f>N1364-I1364-K1364</f>
        <v>0</v>
      </c>
      <c r="K1364" s="1">
        <v>2259.98</v>
      </c>
      <c r="L1364" s="1">
        <v>0</v>
      </c>
      <c r="M1364" s="1">
        <v>0</v>
      </c>
      <c r="N1364" s="1">
        <v>16384.91</v>
      </c>
      <c r="O1364">
        <v>192673</v>
      </c>
      <c r="P1364" t="s">
        <v>5471</v>
      </c>
      <c r="Q1364" t="s">
        <v>5489</v>
      </c>
    </row>
    <row r="1365" spans="2:17">
      <c r="B1365" t="s">
        <v>108</v>
      </c>
      <c r="C1365" t="s">
        <v>450</v>
      </c>
      <c r="D1365" t="s">
        <v>751</v>
      </c>
      <c r="E1365" t="s">
        <v>2250</v>
      </c>
      <c r="F1365" t="s">
        <v>4353</v>
      </c>
      <c r="G1365" t="s">
        <v>5216</v>
      </c>
      <c r="H1365" t="s">
        <v>1958</v>
      </c>
      <c r="I1365" s="1">
        <f>K1365/0.16</f>
        <v>0</v>
      </c>
      <c r="J1365" s="1">
        <f>N1365-I1365-K1365</f>
        <v>0</v>
      </c>
      <c r="K1365" s="1">
        <v>4755.31</v>
      </c>
      <c r="L1365" s="1">
        <v>0</v>
      </c>
      <c r="M1365" s="1">
        <v>0</v>
      </c>
      <c r="N1365" s="1">
        <v>34475.97</v>
      </c>
      <c r="O1365">
        <v>192673</v>
      </c>
      <c r="P1365" t="s">
        <v>5471</v>
      </c>
      <c r="Q1365" t="s">
        <v>5489</v>
      </c>
    </row>
    <row r="1366" spans="2:17">
      <c r="B1366" t="s">
        <v>108</v>
      </c>
      <c r="C1366" t="s">
        <v>450</v>
      </c>
      <c r="D1366" t="s">
        <v>752</v>
      </c>
      <c r="E1366" t="s">
        <v>2251</v>
      </c>
      <c r="F1366" t="s">
        <v>4354</v>
      </c>
      <c r="G1366" t="s">
        <v>5216</v>
      </c>
      <c r="H1366" t="s">
        <v>1958</v>
      </c>
      <c r="I1366" s="1">
        <f>K1366/0.16</f>
        <v>0</v>
      </c>
      <c r="J1366" s="1">
        <f>N1366-I1366-K1366</f>
        <v>0</v>
      </c>
      <c r="K1366" s="1">
        <v>4737.94</v>
      </c>
      <c r="L1366" s="1">
        <v>0</v>
      </c>
      <c r="M1366" s="1">
        <v>0</v>
      </c>
      <c r="N1366" s="1">
        <v>34350.04</v>
      </c>
      <c r="O1366">
        <v>192673</v>
      </c>
      <c r="P1366" t="s">
        <v>5471</v>
      </c>
      <c r="Q1366" t="s">
        <v>5489</v>
      </c>
    </row>
    <row r="1367" spans="2:17">
      <c r="B1367" t="s">
        <v>108</v>
      </c>
      <c r="C1367" t="s">
        <v>450</v>
      </c>
      <c r="D1367" t="s">
        <v>753</v>
      </c>
      <c r="E1367" t="s">
        <v>2252</v>
      </c>
      <c r="F1367" t="s">
        <v>4355</v>
      </c>
      <c r="G1367" t="s">
        <v>5216</v>
      </c>
      <c r="H1367" t="s">
        <v>1958</v>
      </c>
      <c r="I1367" s="1">
        <f>K1367/0.16</f>
        <v>0</v>
      </c>
      <c r="J1367" s="1">
        <f>N1367-I1367-K1367</f>
        <v>0</v>
      </c>
      <c r="K1367" s="1">
        <v>2131.86</v>
      </c>
      <c r="L1367" s="1">
        <v>0</v>
      </c>
      <c r="M1367" s="1">
        <v>0</v>
      </c>
      <c r="N1367" s="1">
        <v>34147.98</v>
      </c>
      <c r="O1367">
        <v>192721</v>
      </c>
      <c r="P1367" t="s">
        <v>5469</v>
      </c>
      <c r="Q1367" t="s">
        <v>5489</v>
      </c>
    </row>
    <row r="1368" spans="2:17">
      <c r="B1368" t="s">
        <v>108</v>
      </c>
      <c r="C1368" t="s">
        <v>450</v>
      </c>
      <c r="D1368" t="s">
        <v>754</v>
      </c>
      <c r="E1368" t="s">
        <v>2253</v>
      </c>
      <c r="F1368" t="s">
        <v>4356</v>
      </c>
      <c r="G1368" t="s">
        <v>5216</v>
      </c>
      <c r="H1368" t="s">
        <v>1958</v>
      </c>
      <c r="I1368" s="1">
        <f>K1368/0.16</f>
        <v>0</v>
      </c>
      <c r="J1368" s="1">
        <f>N1368-I1368-K1368</f>
        <v>0</v>
      </c>
      <c r="K1368" s="1">
        <v>26335.92</v>
      </c>
      <c r="L1368" s="1">
        <v>0</v>
      </c>
      <c r="M1368" s="1">
        <v>0</v>
      </c>
      <c r="N1368" s="1">
        <v>190935.37</v>
      </c>
      <c r="O1368">
        <v>192911</v>
      </c>
      <c r="P1368" t="s">
        <v>5468</v>
      </c>
      <c r="Q1368" t="s">
        <v>5489</v>
      </c>
    </row>
    <row r="1369" spans="2:17">
      <c r="B1369" t="s">
        <v>108</v>
      </c>
      <c r="C1369" t="s">
        <v>450</v>
      </c>
      <c r="D1369" t="s">
        <v>755</v>
      </c>
      <c r="E1369" t="s">
        <v>2254</v>
      </c>
      <c r="F1369" t="s">
        <v>4357</v>
      </c>
      <c r="G1369" t="s">
        <v>5216</v>
      </c>
      <c r="H1369" t="s">
        <v>1958</v>
      </c>
      <c r="I1369" s="1">
        <f>K1369/0.16</f>
        <v>0</v>
      </c>
      <c r="J1369" s="1">
        <f>N1369-I1369-K1369</f>
        <v>0</v>
      </c>
      <c r="K1369" s="1">
        <v>143.45</v>
      </c>
      <c r="L1369" s="1">
        <v>0</v>
      </c>
      <c r="M1369" s="1">
        <v>0</v>
      </c>
      <c r="N1369" s="1">
        <v>1040</v>
      </c>
      <c r="O1369">
        <v>192911</v>
      </c>
      <c r="P1369" t="s">
        <v>5468</v>
      </c>
      <c r="Q1369" t="s">
        <v>5489</v>
      </c>
    </row>
    <row r="1370" spans="2:17">
      <c r="B1370" t="s">
        <v>108</v>
      </c>
      <c r="C1370" t="s">
        <v>450</v>
      </c>
      <c r="D1370" t="s">
        <v>756</v>
      </c>
      <c r="E1370" t="s">
        <v>2255</v>
      </c>
      <c r="F1370" t="s">
        <v>4358</v>
      </c>
      <c r="G1370" t="s">
        <v>5216</v>
      </c>
      <c r="H1370" t="s">
        <v>1958</v>
      </c>
      <c r="I1370" s="1">
        <f>K1370/0.16</f>
        <v>0</v>
      </c>
      <c r="J1370" s="1">
        <f>N1370-I1370-K1370</f>
        <v>0</v>
      </c>
      <c r="K1370" s="1">
        <v>1596.55</v>
      </c>
      <c r="L1370" s="1">
        <v>0</v>
      </c>
      <c r="M1370" s="1">
        <v>0</v>
      </c>
      <c r="N1370" s="1">
        <v>11575</v>
      </c>
      <c r="O1370">
        <v>192911</v>
      </c>
      <c r="P1370" t="s">
        <v>5468</v>
      </c>
      <c r="Q1370" t="s">
        <v>5489</v>
      </c>
    </row>
    <row r="1371" spans="2:17">
      <c r="B1371" t="s">
        <v>108</v>
      </c>
      <c r="C1371" t="s">
        <v>450</v>
      </c>
      <c r="D1371" t="s">
        <v>757</v>
      </c>
      <c r="E1371" t="s">
        <v>2256</v>
      </c>
      <c r="F1371" t="s">
        <v>4359</v>
      </c>
      <c r="G1371" t="s">
        <v>5216</v>
      </c>
      <c r="H1371" t="s">
        <v>1958</v>
      </c>
      <c r="I1371" s="1">
        <f>K1371/0.16</f>
        <v>0</v>
      </c>
      <c r="J1371" s="1">
        <f>N1371-I1371-K1371</f>
        <v>0</v>
      </c>
      <c r="K1371" s="1">
        <v>3170.78</v>
      </c>
      <c r="L1371" s="1">
        <v>0</v>
      </c>
      <c r="M1371" s="1">
        <v>0</v>
      </c>
      <c r="N1371" s="1">
        <v>22988.11</v>
      </c>
      <c r="O1371">
        <v>192911</v>
      </c>
      <c r="P1371" t="s">
        <v>5468</v>
      </c>
      <c r="Q1371" t="s">
        <v>5489</v>
      </c>
    </row>
    <row r="1372" spans="2:17">
      <c r="B1372" t="s">
        <v>108</v>
      </c>
      <c r="C1372" t="s">
        <v>450</v>
      </c>
      <c r="D1372" t="s">
        <v>758</v>
      </c>
      <c r="E1372" t="s">
        <v>2257</v>
      </c>
      <c r="F1372" t="s">
        <v>4360</v>
      </c>
      <c r="G1372" t="s">
        <v>5216</v>
      </c>
      <c r="H1372" t="s">
        <v>1958</v>
      </c>
      <c r="I1372" s="1">
        <f>K1372/0.16</f>
        <v>0</v>
      </c>
      <c r="J1372" s="1">
        <f>N1372-I1372-K1372</f>
        <v>0</v>
      </c>
      <c r="K1372" s="1">
        <v>1692.97</v>
      </c>
      <c r="L1372" s="1">
        <v>0</v>
      </c>
      <c r="M1372" s="1">
        <v>0</v>
      </c>
      <c r="N1372" s="1">
        <v>12274.01</v>
      </c>
      <c r="O1372">
        <v>192911</v>
      </c>
      <c r="P1372" t="s">
        <v>5468</v>
      </c>
      <c r="Q1372" t="s">
        <v>5489</v>
      </c>
    </row>
    <row r="1373" spans="2:17">
      <c r="B1373" t="s">
        <v>108</v>
      </c>
      <c r="C1373" t="s">
        <v>450</v>
      </c>
      <c r="D1373" t="s">
        <v>759</v>
      </c>
      <c r="E1373" t="s">
        <v>2258</v>
      </c>
      <c r="F1373" t="s">
        <v>4361</v>
      </c>
      <c r="G1373" t="s">
        <v>5216</v>
      </c>
      <c r="H1373" t="s">
        <v>1958</v>
      </c>
      <c r="I1373" s="1">
        <f>K1373/0.16</f>
        <v>0</v>
      </c>
      <c r="J1373" s="1">
        <f>N1373-I1373-K1373</f>
        <v>0</v>
      </c>
      <c r="K1373" s="1">
        <v>1165.52</v>
      </c>
      <c r="L1373" s="1">
        <v>0</v>
      </c>
      <c r="M1373" s="1">
        <v>0</v>
      </c>
      <c r="N1373" s="1">
        <v>8450</v>
      </c>
      <c r="O1373">
        <v>192911</v>
      </c>
      <c r="P1373" t="s">
        <v>5468</v>
      </c>
      <c r="Q1373" t="s">
        <v>5489</v>
      </c>
    </row>
    <row r="1374" spans="2:17">
      <c r="B1374" t="s">
        <v>108</v>
      </c>
      <c r="C1374" t="s">
        <v>450</v>
      </c>
      <c r="D1374" t="s">
        <v>760</v>
      </c>
      <c r="E1374" t="s">
        <v>2259</v>
      </c>
      <c r="F1374" t="s">
        <v>4362</v>
      </c>
      <c r="G1374" t="s">
        <v>5216</v>
      </c>
      <c r="H1374" t="s">
        <v>1958</v>
      </c>
      <c r="I1374" s="1">
        <f>K1374/0.16</f>
        <v>0</v>
      </c>
      <c r="J1374" s="1">
        <f>N1374-I1374-K1374</f>
        <v>0</v>
      </c>
      <c r="K1374" s="1">
        <v>3233.1</v>
      </c>
      <c r="L1374" s="1">
        <v>0</v>
      </c>
      <c r="M1374" s="1">
        <v>0</v>
      </c>
      <c r="N1374" s="1">
        <v>23440</v>
      </c>
      <c r="O1374">
        <v>192911</v>
      </c>
      <c r="P1374" t="s">
        <v>5468</v>
      </c>
      <c r="Q1374" t="s">
        <v>5489</v>
      </c>
    </row>
    <row r="1375" spans="2:17">
      <c r="B1375" t="s">
        <v>108</v>
      </c>
      <c r="C1375" t="s">
        <v>450</v>
      </c>
      <c r="D1375" t="s">
        <v>761</v>
      </c>
      <c r="E1375" t="s">
        <v>2260</v>
      </c>
      <c r="F1375" t="s">
        <v>4363</v>
      </c>
      <c r="G1375" t="s">
        <v>5216</v>
      </c>
      <c r="H1375" t="s">
        <v>1958</v>
      </c>
      <c r="I1375" s="1">
        <f>K1375/0.16</f>
        <v>0</v>
      </c>
      <c r="J1375" s="1">
        <f>N1375-I1375-K1375</f>
        <v>0</v>
      </c>
      <c r="K1375" s="1">
        <v>7533.81</v>
      </c>
      <c r="L1375" s="1">
        <v>0</v>
      </c>
      <c r="M1375" s="1">
        <v>0</v>
      </c>
      <c r="N1375" s="1">
        <v>54620.02</v>
      </c>
      <c r="O1375">
        <v>192911</v>
      </c>
      <c r="P1375" t="s">
        <v>5468</v>
      </c>
      <c r="Q1375" t="s">
        <v>5489</v>
      </c>
    </row>
    <row r="1376" spans="2:17">
      <c r="B1376" t="s">
        <v>108</v>
      </c>
      <c r="C1376" t="s">
        <v>450</v>
      </c>
      <c r="D1376" t="s">
        <v>762</v>
      </c>
      <c r="E1376" t="s">
        <v>2261</v>
      </c>
      <c r="F1376" t="s">
        <v>4364</v>
      </c>
      <c r="G1376" t="s">
        <v>5216</v>
      </c>
      <c r="H1376" t="s">
        <v>1958</v>
      </c>
      <c r="I1376" s="1">
        <f>K1376/0.16</f>
        <v>0</v>
      </c>
      <c r="J1376" s="1">
        <f>N1376-I1376-K1376</f>
        <v>0</v>
      </c>
      <c r="K1376" s="1">
        <v>6178.37</v>
      </c>
      <c r="L1376" s="1">
        <v>0</v>
      </c>
      <c r="M1376" s="1">
        <v>0</v>
      </c>
      <c r="N1376" s="1">
        <v>44793.09</v>
      </c>
      <c r="O1376">
        <v>192911</v>
      </c>
      <c r="P1376" t="s">
        <v>5468</v>
      </c>
      <c r="Q1376" t="s">
        <v>5489</v>
      </c>
    </row>
    <row r="1377" spans="2:17">
      <c r="B1377" t="s">
        <v>108</v>
      </c>
      <c r="C1377" t="s">
        <v>450</v>
      </c>
      <c r="D1377" t="s">
        <v>763</v>
      </c>
      <c r="E1377" t="s">
        <v>2262</v>
      </c>
      <c r="F1377" t="s">
        <v>4365</v>
      </c>
      <c r="G1377" t="s">
        <v>5216</v>
      </c>
      <c r="H1377" t="s">
        <v>1958</v>
      </c>
      <c r="I1377" s="1">
        <f>K1377/0.16</f>
        <v>0</v>
      </c>
      <c r="J1377" s="1">
        <f>N1377-I1377-K1377</f>
        <v>0</v>
      </c>
      <c r="K1377" s="1">
        <v>3944.83</v>
      </c>
      <c r="L1377" s="1">
        <v>0</v>
      </c>
      <c r="M1377" s="1">
        <v>0</v>
      </c>
      <c r="N1377" s="1">
        <v>28600.03</v>
      </c>
      <c r="O1377">
        <v>192911</v>
      </c>
      <c r="P1377" t="s">
        <v>5468</v>
      </c>
      <c r="Q1377" t="s">
        <v>5489</v>
      </c>
    </row>
    <row r="1378" spans="2:17">
      <c r="B1378" t="s">
        <v>108</v>
      </c>
      <c r="C1378" t="s">
        <v>450</v>
      </c>
      <c r="D1378" t="s">
        <v>764</v>
      </c>
      <c r="E1378" t="s">
        <v>2263</v>
      </c>
      <c r="F1378" t="s">
        <v>4366</v>
      </c>
      <c r="G1378" t="s">
        <v>5216</v>
      </c>
      <c r="H1378" t="s">
        <v>1958</v>
      </c>
      <c r="I1378" s="1">
        <f>K1378/0.16</f>
        <v>0</v>
      </c>
      <c r="J1378" s="1">
        <f>N1378-I1378-K1378</f>
        <v>0</v>
      </c>
      <c r="K1378" s="1">
        <v>5144.83</v>
      </c>
      <c r="L1378" s="1">
        <v>0</v>
      </c>
      <c r="M1378" s="1">
        <v>0</v>
      </c>
      <c r="N1378" s="1">
        <v>37300.03</v>
      </c>
      <c r="O1378">
        <v>192911</v>
      </c>
      <c r="P1378" t="s">
        <v>5468</v>
      </c>
      <c r="Q1378" t="s">
        <v>5489</v>
      </c>
    </row>
    <row r="1379" spans="2:17">
      <c r="B1379" t="s">
        <v>108</v>
      </c>
      <c r="C1379" t="s">
        <v>450</v>
      </c>
      <c r="D1379" t="s">
        <v>765</v>
      </c>
      <c r="E1379" t="s">
        <v>2264</v>
      </c>
      <c r="F1379" t="s">
        <v>4367</v>
      </c>
      <c r="G1379" t="s">
        <v>5216</v>
      </c>
      <c r="H1379" t="s">
        <v>1958</v>
      </c>
      <c r="I1379" s="1">
        <f>K1379/0.16</f>
        <v>0</v>
      </c>
      <c r="J1379" s="1">
        <f>N1379-I1379-K1379</f>
        <v>0</v>
      </c>
      <c r="K1379" s="1">
        <v>0</v>
      </c>
      <c r="L1379" s="1">
        <v>0</v>
      </c>
      <c r="M1379" s="1">
        <v>0</v>
      </c>
      <c r="N1379" s="1">
        <v>1342</v>
      </c>
      <c r="O1379">
        <v>192912</v>
      </c>
      <c r="P1379" t="s">
        <v>5468</v>
      </c>
      <c r="Q1379" t="s">
        <v>5489</v>
      </c>
    </row>
    <row r="1380" spans="2:17">
      <c r="B1380" t="s">
        <v>108</v>
      </c>
      <c r="C1380" t="s">
        <v>450</v>
      </c>
      <c r="D1380" t="s">
        <v>766</v>
      </c>
      <c r="E1380" t="s">
        <v>2265</v>
      </c>
      <c r="F1380" t="s">
        <v>4368</v>
      </c>
      <c r="G1380" t="s">
        <v>5216</v>
      </c>
      <c r="H1380" t="s">
        <v>1958</v>
      </c>
      <c r="I1380" s="1">
        <f>K1380/0.16</f>
        <v>0</v>
      </c>
      <c r="J1380" s="1">
        <f>N1380-I1380-K1380</f>
        <v>0</v>
      </c>
      <c r="K1380" s="1">
        <v>0</v>
      </c>
      <c r="L1380" s="1">
        <v>0</v>
      </c>
      <c r="M1380" s="1">
        <v>0</v>
      </c>
      <c r="N1380" s="1">
        <v>7340</v>
      </c>
      <c r="O1380">
        <v>192912</v>
      </c>
      <c r="P1380" t="s">
        <v>5468</v>
      </c>
      <c r="Q1380" t="s">
        <v>5489</v>
      </c>
    </row>
    <row r="1381" spans="2:17">
      <c r="B1381" t="s">
        <v>108</v>
      </c>
      <c r="C1381" t="s">
        <v>450</v>
      </c>
      <c r="D1381" t="s">
        <v>767</v>
      </c>
      <c r="E1381" t="s">
        <v>2266</v>
      </c>
      <c r="F1381" t="s">
        <v>4369</v>
      </c>
      <c r="G1381" t="s">
        <v>5216</v>
      </c>
      <c r="H1381" t="s">
        <v>1958</v>
      </c>
      <c r="I1381" s="1">
        <f>K1381/0.16</f>
        <v>0</v>
      </c>
      <c r="J1381" s="1">
        <f>N1381-I1381-K1381</f>
        <v>0</v>
      </c>
      <c r="K1381" s="1">
        <v>0</v>
      </c>
      <c r="L1381" s="1">
        <v>0</v>
      </c>
      <c r="M1381" s="1">
        <v>0</v>
      </c>
      <c r="N1381" s="1">
        <v>1725</v>
      </c>
      <c r="O1381">
        <v>192912</v>
      </c>
      <c r="P1381" t="s">
        <v>5468</v>
      </c>
      <c r="Q1381" t="s">
        <v>5489</v>
      </c>
    </row>
    <row r="1382" spans="2:17">
      <c r="B1382" t="s">
        <v>108</v>
      </c>
      <c r="C1382" t="s">
        <v>450</v>
      </c>
      <c r="D1382" t="s">
        <v>768</v>
      </c>
      <c r="E1382" t="s">
        <v>2267</v>
      </c>
      <c r="F1382" t="s">
        <v>4370</v>
      </c>
      <c r="G1382" t="s">
        <v>5216</v>
      </c>
      <c r="H1382" t="s">
        <v>1958</v>
      </c>
      <c r="I1382" s="1">
        <f>K1382/0.16</f>
        <v>0</v>
      </c>
      <c r="J1382" s="1">
        <f>N1382-I1382-K1382</f>
        <v>0</v>
      </c>
      <c r="K1382" s="1">
        <v>0</v>
      </c>
      <c r="L1382" s="1">
        <v>0</v>
      </c>
      <c r="M1382" s="1">
        <v>0</v>
      </c>
      <c r="N1382" s="1">
        <v>5740</v>
      </c>
      <c r="O1382">
        <v>192912</v>
      </c>
      <c r="P1382" t="s">
        <v>5468</v>
      </c>
      <c r="Q1382" t="s">
        <v>5489</v>
      </c>
    </row>
    <row r="1383" spans="2:17">
      <c r="B1383" t="s">
        <v>108</v>
      </c>
      <c r="C1383" t="s">
        <v>450</v>
      </c>
      <c r="D1383" t="s">
        <v>769</v>
      </c>
      <c r="E1383" t="s">
        <v>2268</v>
      </c>
      <c r="F1383" t="s">
        <v>4371</v>
      </c>
      <c r="G1383" t="s">
        <v>5216</v>
      </c>
      <c r="H1383" t="s">
        <v>1958</v>
      </c>
      <c r="I1383" s="1">
        <f>K1383/0.16</f>
        <v>0</v>
      </c>
      <c r="J1383" s="1">
        <f>N1383-I1383-K1383</f>
        <v>0</v>
      </c>
      <c r="K1383" s="1">
        <v>0.02</v>
      </c>
      <c r="L1383" s="1">
        <v>0</v>
      </c>
      <c r="M1383" s="1">
        <v>0</v>
      </c>
      <c r="N1383" s="1">
        <v>3720.17</v>
      </c>
      <c r="O1383">
        <v>192912</v>
      </c>
      <c r="P1383" t="s">
        <v>5468</v>
      </c>
      <c r="Q1383" t="s">
        <v>5489</v>
      </c>
    </row>
    <row r="1384" spans="2:17">
      <c r="B1384" t="s">
        <v>108</v>
      </c>
      <c r="C1384" t="s">
        <v>450</v>
      </c>
      <c r="D1384" t="s">
        <v>770</v>
      </c>
      <c r="E1384" t="s">
        <v>2269</v>
      </c>
      <c r="F1384" t="s">
        <v>4372</v>
      </c>
      <c r="G1384" t="s">
        <v>5216</v>
      </c>
      <c r="H1384" t="s">
        <v>1958</v>
      </c>
      <c r="I1384" s="1">
        <f>K1384/0.16</f>
        <v>0</v>
      </c>
      <c r="J1384" s="1">
        <f>N1384-I1384-K1384</f>
        <v>0</v>
      </c>
      <c r="K1384" s="1">
        <v>0</v>
      </c>
      <c r="L1384" s="1">
        <v>0</v>
      </c>
      <c r="M1384" s="1">
        <v>0</v>
      </c>
      <c r="N1384" s="1">
        <v>10925</v>
      </c>
      <c r="O1384">
        <v>192912</v>
      </c>
      <c r="P1384" t="s">
        <v>5468</v>
      </c>
      <c r="Q1384" t="s">
        <v>5489</v>
      </c>
    </row>
    <row r="1385" spans="2:17">
      <c r="B1385" t="s">
        <v>108</v>
      </c>
      <c r="C1385" t="s">
        <v>450</v>
      </c>
      <c r="D1385" t="s">
        <v>771</v>
      </c>
      <c r="E1385" t="s">
        <v>2270</v>
      </c>
      <c r="F1385" t="s">
        <v>4373</v>
      </c>
      <c r="G1385" t="s">
        <v>5216</v>
      </c>
      <c r="H1385" t="s">
        <v>1958</v>
      </c>
      <c r="I1385" s="1">
        <f>K1385/0.16</f>
        <v>0</v>
      </c>
      <c r="J1385" s="1">
        <f>N1385-I1385-K1385</f>
        <v>0</v>
      </c>
      <c r="K1385" s="1">
        <v>0</v>
      </c>
      <c r="L1385" s="1">
        <v>0</v>
      </c>
      <c r="M1385" s="1">
        <v>0</v>
      </c>
      <c r="N1385" s="1">
        <v>67032</v>
      </c>
      <c r="O1385">
        <v>192912</v>
      </c>
      <c r="P1385" t="s">
        <v>5468</v>
      </c>
      <c r="Q1385" t="s">
        <v>5489</v>
      </c>
    </row>
    <row r="1386" spans="2:17">
      <c r="B1386" t="s">
        <v>108</v>
      </c>
      <c r="C1386" t="s">
        <v>450</v>
      </c>
      <c r="D1386" t="s">
        <v>772</v>
      </c>
      <c r="E1386" t="s">
        <v>2271</v>
      </c>
      <c r="F1386" t="s">
        <v>4374</v>
      </c>
      <c r="G1386" t="s">
        <v>5216</v>
      </c>
      <c r="H1386" t="s">
        <v>1958</v>
      </c>
      <c r="I1386" s="1">
        <f>K1386/0.16</f>
        <v>0</v>
      </c>
      <c r="J1386" s="1">
        <f>N1386-I1386-K1386</f>
        <v>0</v>
      </c>
      <c r="K1386" s="1">
        <v>0</v>
      </c>
      <c r="L1386" s="1">
        <v>0</v>
      </c>
      <c r="M1386" s="1">
        <v>0</v>
      </c>
      <c r="N1386" s="1">
        <v>25875</v>
      </c>
      <c r="O1386">
        <v>192912</v>
      </c>
      <c r="P1386" t="s">
        <v>5468</v>
      </c>
      <c r="Q1386" t="s">
        <v>5489</v>
      </c>
    </row>
    <row r="1387" spans="2:17">
      <c r="B1387" t="s">
        <v>108</v>
      </c>
      <c r="C1387" t="s">
        <v>450</v>
      </c>
      <c r="D1387" t="s">
        <v>773</v>
      </c>
      <c r="E1387" t="s">
        <v>2272</v>
      </c>
      <c r="F1387" t="s">
        <v>4375</v>
      </c>
      <c r="G1387" t="s">
        <v>5216</v>
      </c>
      <c r="H1387" t="s">
        <v>1958</v>
      </c>
      <c r="I1387" s="1">
        <f>K1387/0.16</f>
        <v>0</v>
      </c>
      <c r="J1387" s="1">
        <f>N1387-I1387-K1387</f>
        <v>0</v>
      </c>
      <c r="K1387" s="1">
        <v>0</v>
      </c>
      <c r="L1387" s="1">
        <v>0</v>
      </c>
      <c r="M1387" s="1">
        <v>485.33</v>
      </c>
      <c r="N1387" s="1">
        <v>6552</v>
      </c>
      <c r="O1387">
        <v>192912</v>
      </c>
      <c r="P1387" t="s">
        <v>5468</v>
      </c>
      <c r="Q1387" t="s">
        <v>5489</v>
      </c>
    </row>
    <row r="1388" spans="2:17">
      <c r="B1388" t="s">
        <v>108</v>
      </c>
      <c r="C1388" t="s">
        <v>450</v>
      </c>
      <c r="D1388" t="s">
        <v>774</v>
      </c>
      <c r="E1388" t="s">
        <v>2273</v>
      </c>
      <c r="F1388" t="s">
        <v>4376</v>
      </c>
      <c r="G1388" t="s">
        <v>5216</v>
      </c>
      <c r="H1388" t="s">
        <v>1958</v>
      </c>
      <c r="I1388" s="1">
        <f>K1388/0.16</f>
        <v>0</v>
      </c>
      <c r="J1388" s="1">
        <f>N1388-I1388-K1388</f>
        <v>0</v>
      </c>
      <c r="K1388" s="1">
        <v>5018.91</v>
      </c>
      <c r="L1388" s="1">
        <v>0</v>
      </c>
      <c r="M1388" s="1">
        <v>0</v>
      </c>
      <c r="N1388" s="1">
        <v>41107.02</v>
      </c>
      <c r="O1388">
        <v>192913</v>
      </c>
      <c r="P1388" t="s">
        <v>5480</v>
      </c>
      <c r="Q1388" t="s">
        <v>5489</v>
      </c>
    </row>
    <row r="1389" spans="2:17">
      <c r="B1389" t="s">
        <v>108</v>
      </c>
      <c r="C1389" t="s">
        <v>450</v>
      </c>
      <c r="D1389" t="s">
        <v>775</v>
      </c>
      <c r="E1389" t="s">
        <v>2274</v>
      </c>
      <c r="F1389" t="s">
        <v>4377</v>
      </c>
      <c r="G1389" t="s">
        <v>5216</v>
      </c>
      <c r="H1389" t="s">
        <v>1958</v>
      </c>
      <c r="I1389" s="1">
        <f>K1389/0.16</f>
        <v>0</v>
      </c>
      <c r="J1389" s="1">
        <f>N1389-I1389-K1389</f>
        <v>0</v>
      </c>
      <c r="K1389" s="1">
        <v>11482.96</v>
      </c>
      <c r="L1389" s="1">
        <v>0</v>
      </c>
      <c r="M1389" s="1">
        <v>0</v>
      </c>
      <c r="N1389" s="1">
        <v>83251.48</v>
      </c>
      <c r="O1389">
        <v>192913</v>
      </c>
      <c r="P1389" t="s">
        <v>5480</v>
      </c>
      <c r="Q1389" t="s">
        <v>5489</v>
      </c>
    </row>
    <row r="1390" spans="2:17">
      <c r="B1390" t="s">
        <v>108</v>
      </c>
      <c r="C1390" t="s">
        <v>450</v>
      </c>
      <c r="D1390" t="s">
        <v>776</v>
      </c>
      <c r="E1390" t="s">
        <v>2275</v>
      </c>
      <c r="F1390" t="s">
        <v>4378</v>
      </c>
      <c r="G1390" t="s">
        <v>5216</v>
      </c>
      <c r="H1390" t="s">
        <v>1958</v>
      </c>
      <c r="I1390" s="1">
        <f>K1390/0.16</f>
        <v>0</v>
      </c>
      <c r="J1390" s="1">
        <f>N1390-I1390-K1390</f>
        <v>0</v>
      </c>
      <c r="K1390" s="1">
        <v>13255.52</v>
      </c>
      <c r="L1390" s="1">
        <v>0</v>
      </c>
      <c r="M1390" s="1">
        <v>1289.42</v>
      </c>
      <c r="N1390" s="1">
        <v>101492.59</v>
      </c>
      <c r="O1390">
        <v>192913</v>
      </c>
      <c r="P1390" t="s">
        <v>5480</v>
      </c>
      <c r="Q1390" t="s">
        <v>5489</v>
      </c>
    </row>
    <row r="1391" spans="2:17">
      <c r="B1391" t="s">
        <v>108</v>
      </c>
      <c r="C1391" t="s">
        <v>450</v>
      </c>
      <c r="D1391" t="s">
        <v>777</v>
      </c>
      <c r="E1391" t="s">
        <v>2276</v>
      </c>
      <c r="F1391" t="s">
        <v>4379</v>
      </c>
      <c r="G1391" t="s">
        <v>5216</v>
      </c>
      <c r="H1391" t="s">
        <v>1958</v>
      </c>
      <c r="I1391" s="1">
        <f>K1391/0.16</f>
        <v>0</v>
      </c>
      <c r="J1391" s="1">
        <f>N1391-I1391-K1391</f>
        <v>0</v>
      </c>
      <c r="K1391" s="1">
        <v>14948.71</v>
      </c>
      <c r="L1391" s="1">
        <v>0</v>
      </c>
      <c r="M1391" s="1">
        <v>0</v>
      </c>
      <c r="N1391" s="1">
        <v>113348.17</v>
      </c>
      <c r="O1391">
        <v>192913</v>
      </c>
      <c r="P1391" t="s">
        <v>5480</v>
      </c>
      <c r="Q1391" t="s">
        <v>5489</v>
      </c>
    </row>
    <row r="1392" spans="2:17">
      <c r="B1392" t="s">
        <v>108</v>
      </c>
      <c r="C1392" t="s">
        <v>450</v>
      </c>
      <c r="D1392" t="s">
        <v>778</v>
      </c>
      <c r="E1392" t="s">
        <v>2277</v>
      </c>
      <c r="F1392" t="s">
        <v>4380</v>
      </c>
      <c r="G1392" t="s">
        <v>5216</v>
      </c>
      <c r="H1392" t="s">
        <v>1958</v>
      </c>
      <c r="I1392" s="1">
        <f>K1392/0.16</f>
        <v>0</v>
      </c>
      <c r="J1392" s="1">
        <f>N1392-I1392-K1392</f>
        <v>0</v>
      </c>
      <c r="K1392" s="1">
        <v>12632.27</v>
      </c>
      <c r="L1392" s="1">
        <v>0</v>
      </c>
      <c r="M1392" s="1">
        <v>0</v>
      </c>
      <c r="N1392" s="1">
        <v>91583.95</v>
      </c>
      <c r="O1392">
        <v>192913</v>
      </c>
      <c r="P1392" t="s">
        <v>5480</v>
      </c>
      <c r="Q1392" t="s">
        <v>5489</v>
      </c>
    </row>
    <row r="1393" spans="2:17">
      <c r="B1393" t="s">
        <v>108</v>
      </c>
      <c r="C1393" t="s">
        <v>450</v>
      </c>
      <c r="D1393" t="s">
        <v>779</v>
      </c>
      <c r="E1393" t="s">
        <v>2278</v>
      </c>
      <c r="F1393" t="s">
        <v>4381</v>
      </c>
      <c r="G1393" t="s">
        <v>5216</v>
      </c>
      <c r="H1393" t="s">
        <v>1958</v>
      </c>
      <c r="I1393" s="1">
        <f>K1393/0.16</f>
        <v>0</v>
      </c>
      <c r="J1393" s="1">
        <f>N1393-I1393-K1393</f>
        <v>0</v>
      </c>
      <c r="K1393" s="1">
        <v>102.9</v>
      </c>
      <c r="L1393" s="1">
        <v>0</v>
      </c>
      <c r="M1393" s="1">
        <v>0</v>
      </c>
      <c r="N1393" s="1">
        <v>746</v>
      </c>
      <c r="O1393">
        <v>192913</v>
      </c>
      <c r="P1393" t="s">
        <v>5480</v>
      </c>
      <c r="Q1393" t="s">
        <v>5489</v>
      </c>
    </row>
    <row r="1394" spans="2:17">
      <c r="B1394" t="s">
        <v>108</v>
      </c>
      <c r="C1394" t="s">
        <v>450</v>
      </c>
      <c r="D1394" t="s">
        <v>780</v>
      </c>
      <c r="E1394" t="s">
        <v>2279</v>
      </c>
      <c r="F1394" t="s">
        <v>4382</v>
      </c>
      <c r="G1394" t="s">
        <v>5216</v>
      </c>
      <c r="H1394" t="s">
        <v>1958</v>
      </c>
      <c r="I1394" s="1">
        <f>K1394/0.16</f>
        <v>0</v>
      </c>
      <c r="J1394" s="1">
        <f>N1394-I1394-K1394</f>
        <v>0</v>
      </c>
      <c r="K1394" s="1">
        <v>250.35</v>
      </c>
      <c r="L1394" s="1">
        <v>0</v>
      </c>
      <c r="M1394" s="1">
        <v>0</v>
      </c>
      <c r="N1394" s="1">
        <v>1815</v>
      </c>
      <c r="O1394">
        <v>192913</v>
      </c>
      <c r="P1394" t="s">
        <v>5480</v>
      </c>
      <c r="Q1394" t="s">
        <v>5489</v>
      </c>
    </row>
    <row r="1395" spans="2:17">
      <c r="B1395" t="s">
        <v>108</v>
      </c>
      <c r="C1395" t="s">
        <v>450</v>
      </c>
      <c r="D1395" t="s">
        <v>781</v>
      </c>
      <c r="E1395" t="s">
        <v>2280</v>
      </c>
      <c r="F1395" t="s">
        <v>4383</v>
      </c>
      <c r="G1395" t="s">
        <v>5216</v>
      </c>
      <c r="H1395" t="s">
        <v>1958</v>
      </c>
      <c r="I1395" s="1">
        <f>K1395/0.16</f>
        <v>0</v>
      </c>
      <c r="J1395" s="1">
        <f>N1395-I1395-K1395</f>
        <v>0</v>
      </c>
      <c r="K1395" s="1">
        <v>304.55</v>
      </c>
      <c r="L1395" s="1">
        <v>0</v>
      </c>
      <c r="M1395" s="1">
        <v>0</v>
      </c>
      <c r="N1395" s="1">
        <v>2208</v>
      </c>
      <c r="O1395">
        <v>192913</v>
      </c>
      <c r="P1395" t="s">
        <v>5480</v>
      </c>
      <c r="Q1395" t="s">
        <v>5489</v>
      </c>
    </row>
    <row r="1396" spans="2:17">
      <c r="B1396" t="s">
        <v>108</v>
      </c>
      <c r="C1396" t="s">
        <v>450</v>
      </c>
      <c r="D1396" t="s">
        <v>782</v>
      </c>
      <c r="E1396" t="s">
        <v>2281</v>
      </c>
      <c r="F1396" t="s">
        <v>4384</v>
      </c>
      <c r="G1396" t="s">
        <v>5216</v>
      </c>
      <c r="H1396" t="s">
        <v>1958</v>
      </c>
      <c r="I1396" s="1">
        <f>K1396/0.16</f>
        <v>0</v>
      </c>
      <c r="J1396" s="1">
        <f>N1396-I1396-K1396</f>
        <v>0</v>
      </c>
      <c r="K1396" s="1">
        <v>748.96</v>
      </c>
      <c r="L1396" s="1">
        <v>0</v>
      </c>
      <c r="M1396" s="1">
        <v>0</v>
      </c>
      <c r="N1396" s="1">
        <v>5430.01</v>
      </c>
      <c r="O1396">
        <v>192913</v>
      </c>
      <c r="P1396" t="s">
        <v>5480</v>
      </c>
      <c r="Q1396" t="s">
        <v>5489</v>
      </c>
    </row>
    <row r="1397" spans="2:17">
      <c r="B1397" t="s">
        <v>108</v>
      </c>
      <c r="C1397" t="s">
        <v>450</v>
      </c>
      <c r="D1397" t="s">
        <v>783</v>
      </c>
      <c r="E1397" t="s">
        <v>2282</v>
      </c>
      <c r="F1397" t="s">
        <v>4385</v>
      </c>
      <c r="G1397" t="s">
        <v>5216</v>
      </c>
      <c r="H1397" t="s">
        <v>1958</v>
      </c>
      <c r="I1397" s="1">
        <f>K1397/0.16</f>
        <v>0</v>
      </c>
      <c r="J1397" s="1">
        <f>N1397-I1397-K1397</f>
        <v>0</v>
      </c>
      <c r="K1397" s="1">
        <v>2204.69</v>
      </c>
      <c r="L1397" s="1">
        <v>0</v>
      </c>
      <c r="M1397" s="1">
        <v>0</v>
      </c>
      <c r="N1397" s="1">
        <v>15984</v>
      </c>
      <c r="O1397">
        <v>192913</v>
      </c>
      <c r="P1397" t="s">
        <v>5480</v>
      </c>
      <c r="Q1397" t="s">
        <v>5489</v>
      </c>
    </row>
    <row r="1398" spans="2:17">
      <c r="B1398" t="s">
        <v>108</v>
      </c>
      <c r="C1398" t="s">
        <v>450</v>
      </c>
      <c r="D1398" t="s">
        <v>784</v>
      </c>
      <c r="E1398" t="s">
        <v>2283</v>
      </c>
      <c r="F1398" t="s">
        <v>4386</v>
      </c>
      <c r="G1398" t="s">
        <v>5216</v>
      </c>
      <c r="H1398" t="s">
        <v>1958</v>
      </c>
      <c r="I1398" s="1">
        <f>K1398/0.16</f>
        <v>0</v>
      </c>
      <c r="J1398" s="1">
        <f>N1398-I1398-K1398</f>
        <v>0</v>
      </c>
      <c r="K1398" s="1">
        <v>1576.14</v>
      </c>
      <c r="L1398" s="1">
        <v>0</v>
      </c>
      <c r="M1398" s="1">
        <v>0</v>
      </c>
      <c r="N1398" s="1">
        <v>11427.02</v>
      </c>
      <c r="O1398">
        <v>192913</v>
      </c>
      <c r="P1398" t="s">
        <v>5480</v>
      </c>
      <c r="Q1398" t="s">
        <v>5489</v>
      </c>
    </row>
    <row r="1399" spans="2:17">
      <c r="B1399" t="s">
        <v>108</v>
      </c>
      <c r="C1399" t="s">
        <v>450</v>
      </c>
      <c r="D1399" t="s">
        <v>785</v>
      </c>
      <c r="E1399" t="s">
        <v>2284</v>
      </c>
      <c r="F1399" t="s">
        <v>4387</v>
      </c>
      <c r="G1399" t="s">
        <v>5216</v>
      </c>
      <c r="H1399" t="s">
        <v>1958</v>
      </c>
      <c r="I1399" s="1">
        <f>K1399/0.16</f>
        <v>0</v>
      </c>
      <c r="J1399" s="1">
        <f>N1399-I1399-K1399</f>
        <v>0</v>
      </c>
      <c r="K1399" s="1">
        <v>3258.62</v>
      </c>
      <c r="L1399" s="1">
        <v>0</v>
      </c>
      <c r="M1399" s="1">
        <v>0</v>
      </c>
      <c r="N1399" s="1">
        <v>23625.01</v>
      </c>
      <c r="O1399">
        <v>192913</v>
      </c>
      <c r="P1399" t="s">
        <v>5480</v>
      </c>
      <c r="Q1399" t="s">
        <v>5489</v>
      </c>
    </row>
    <row r="1400" spans="2:17">
      <c r="B1400" t="s">
        <v>108</v>
      </c>
      <c r="C1400" t="s">
        <v>450</v>
      </c>
      <c r="D1400" t="s">
        <v>786</v>
      </c>
      <c r="E1400" t="s">
        <v>2285</v>
      </c>
      <c r="F1400" t="s">
        <v>4388</v>
      </c>
      <c r="G1400" t="s">
        <v>5216</v>
      </c>
      <c r="H1400" t="s">
        <v>1958</v>
      </c>
      <c r="I1400" s="1">
        <f>K1400/0.16</f>
        <v>0</v>
      </c>
      <c r="J1400" s="1">
        <f>N1400-I1400-K1400</f>
        <v>0</v>
      </c>
      <c r="K1400" s="1">
        <v>252.69</v>
      </c>
      <c r="L1400" s="1">
        <v>0</v>
      </c>
      <c r="M1400" s="1">
        <v>0</v>
      </c>
      <c r="N1400" s="1">
        <v>1832</v>
      </c>
      <c r="O1400">
        <v>192913</v>
      </c>
      <c r="P1400" t="s">
        <v>5480</v>
      </c>
      <c r="Q1400" t="s">
        <v>5489</v>
      </c>
    </row>
    <row r="1401" spans="2:17">
      <c r="B1401" t="s">
        <v>108</v>
      </c>
      <c r="C1401" t="s">
        <v>450</v>
      </c>
      <c r="D1401" t="s">
        <v>787</v>
      </c>
      <c r="E1401" t="s">
        <v>2286</v>
      </c>
      <c r="F1401" t="s">
        <v>4389</v>
      </c>
      <c r="G1401" t="s">
        <v>5216</v>
      </c>
      <c r="H1401" t="s">
        <v>1958</v>
      </c>
      <c r="I1401" s="1">
        <f>K1401/0.16</f>
        <v>0</v>
      </c>
      <c r="J1401" s="1">
        <f>N1401-I1401-K1401</f>
        <v>0</v>
      </c>
      <c r="K1401" s="1">
        <v>1451.59</v>
      </c>
      <c r="L1401" s="1">
        <v>0</v>
      </c>
      <c r="M1401" s="1">
        <v>0</v>
      </c>
      <c r="N1401" s="1">
        <v>10524.01</v>
      </c>
      <c r="O1401">
        <v>192913</v>
      </c>
      <c r="P1401" t="s">
        <v>5480</v>
      </c>
      <c r="Q1401" t="s">
        <v>5489</v>
      </c>
    </row>
    <row r="1402" spans="2:17">
      <c r="B1402" t="s">
        <v>108</v>
      </c>
      <c r="C1402" t="s">
        <v>450</v>
      </c>
      <c r="D1402" t="s">
        <v>788</v>
      </c>
      <c r="E1402" t="s">
        <v>2287</v>
      </c>
      <c r="F1402" t="s">
        <v>4390</v>
      </c>
      <c r="G1402" t="s">
        <v>5216</v>
      </c>
      <c r="H1402" t="s">
        <v>1958</v>
      </c>
      <c r="I1402" s="1">
        <f>K1402/0.16</f>
        <v>0</v>
      </c>
      <c r="J1402" s="1">
        <f>N1402-I1402-K1402</f>
        <v>0</v>
      </c>
      <c r="K1402" s="1">
        <v>3075.86</v>
      </c>
      <c r="L1402" s="1">
        <v>0</v>
      </c>
      <c r="M1402" s="1">
        <v>0</v>
      </c>
      <c r="N1402" s="1">
        <v>22299.97</v>
      </c>
      <c r="O1402">
        <v>192913</v>
      </c>
      <c r="P1402" t="s">
        <v>5480</v>
      </c>
      <c r="Q1402" t="s">
        <v>5489</v>
      </c>
    </row>
    <row r="1403" spans="2:17">
      <c r="B1403" t="s">
        <v>108</v>
      </c>
      <c r="C1403" t="s">
        <v>450</v>
      </c>
      <c r="D1403" t="s">
        <v>789</v>
      </c>
      <c r="E1403" t="s">
        <v>2288</v>
      </c>
      <c r="F1403" t="s">
        <v>4391</v>
      </c>
      <c r="G1403" t="s">
        <v>5216</v>
      </c>
      <c r="H1403" t="s">
        <v>1958</v>
      </c>
      <c r="I1403" s="1">
        <f>K1403/0.16</f>
        <v>0</v>
      </c>
      <c r="J1403" s="1">
        <f>N1403-I1403-K1403</f>
        <v>0</v>
      </c>
      <c r="K1403" s="1">
        <v>2634.48</v>
      </c>
      <c r="L1403" s="1">
        <v>0</v>
      </c>
      <c r="M1403" s="1">
        <v>0</v>
      </c>
      <c r="N1403" s="1">
        <v>19099.98</v>
      </c>
      <c r="O1403">
        <v>192913</v>
      </c>
      <c r="P1403" t="s">
        <v>5480</v>
      </c>
      <c r="Q1403" t="s">
        <v>5489</v>
      </c>
    </row>
    <row r="1404" spans="2:17">
      <c r="B1404" t="s">
        <v>108</v>
      </c>
      <c r="C1404" t="s">
        <v>450</v>
      </c>
      <c r="D1404" t="s">
        <v>790</v>
      </c>
      <c r="E1404" t="s">
        <v>2289</v>
      </c>
      <c r="F1404" t="s">
        <v>4392</v>
      </c>
      <c r="G1404" t="s">
        <v>5216</v>
      </c>
      <c r="H1404" t="s">
        <v>1958</v>
      </c>
      <c r="I1404" s="1">
        <f>K1404/0.16</f>
        <v>0</v>
      </c>
      <c r="J1404" s="1">
        <f>N1404-I1404-K1404</f>
        <v>0</v>
      </c>
      <c r="K1404" s="1">
        <v>15928.04</v>
      </c>
      <c r="L1404" s="1">
        <v>0</v>
      </c>
      <c r="M1404" s="1">
        <v>0</v>
      </c>
      <c r="N1404" s="1">
        <v>115478.25</v>
      </c>
      <c r="O1404">
        <v>192913</v>
      </c>
      <c r="P1404" t="s">
        <v>5480</v>
      </c>
      <c r="Q1404" t="s">
        <v>5489</v>
      </c>
    </row>
    <row r="1405" spans="2:17">
      <c r="B1405" t="s">
        <v>108</v>
      </c>
      <c r="C1405" t="s">
        <v>450</v>
      </c>
      <c r="D1405" t="s">
        <v>791</v>
      </c>
      <c r="E1405" t="s">
        <v>2290</v>
      </c>
      <c r="F1405" t="s">
        <v>4393</v>
      </c>
      <c r="G1405" t="s">
        <v>5216</v>
      </c>
      <c r="H1405" t="s">
        <v>1958</v>
      </c>
      <c r="I1405" s="1">
        <f>K1405/0.16</f>
        <v>0</v>
      </c>
      <c r="J1405" s="1">
        <f>N1405-I1405-K1405</f>
        <v>0</v>
      </c>
      <c r="K1405" s="1">
        <v>19344.67</v>
      </c>
      <c r="L1405" s="1">
        <v>0</v>
      </c>
      <c r="M1405" s="1">
        <v>0</v>
      </c>
      <c r="N1405" s="1">
        <v>140248.94</v>
      </c>
      <c r="O1405">
        <v>192913</v>
      </c>
      <c r="P1405" t="s">
        <v>5480</v>
      </c>
      <c r="Q1405" t="s">
        <v>5489</v>
      </c>
    </row>
    <row r="1406" spans="2:17">
      <c r="B1406" t="s">
        <v>108</v>
      </c>
      <c r="C1406" t="s">
        <v>450</v>
      </c>
      <c r="D1406" t="s">
        <v>792</v>
      </c>
      <c r="E1406" t="s">
        <v>2291</v>
      </c>
      <c r="F1406" t="s">
        <v>4394</v>
      </c>
      <c r="G1406" t="s">
        <v>5216</v>
      </c>
      <c r="H1406" t="s">
        <v>1958</v>
      </c>
      <c r="I1406" s="1">
        <f>K1406/0.16</f>
        <v>0</v>
      </c>
      <c r="J1406" s="1">
        <f>N1406-I1406-K1406</f>
        <v>0</v>
      </c>
      <c r="K1406" s="1">
        <v>413.8</v>
      </c>
      <c r="L1406" s="1">
        <v>0</v>
      </c>
      <c r="M1406" s="1">
        <v>5350.59</v>
      </c>
      <c r="N1406" s="1">
        <v>151223.07</v>
      </c>
      <c r="O1406">
        <v>192914</v>
      </c>
      <c r="P1406" t="s">
        <v>5480</v>
      </c>
      <c r="Q1406" t="s">
        <v>5489</v>
      </c>
    </row>
    <row r="1407" spans="2:17">
      <c r="B1407" t="s">
        <v>108</v>
      </c>
      <c r="C1407" t="s">
        <v>450</v>
      </c>
      <c r="D1407" t="s">
        <v>793</v>
      </c>
      <c r="E1407" t="s">
        <v>2292</v>
      </c>
      <c r="F1407" t="s">
        <v>4395</v>
      </c>
      <c r="G1407" t="s">
        <v>5216</v>
      </c>
      <c r="H1407" t="s">
        <v>1958</v>
      </c>
      <c r="I1407" s="1">
        <f>K1407/0.16</f>
        <v>0</v>
      </c>
      <c r="J1407" s="1">
        <f>N1407-I1407-K1407</f>
        <v>0</v>
      </c>
      <c r="K1407" s="1">
        <v>0</v>
      </c>
      <c r="L1407" s="1">
        <v>0</v>
      </c>
      <c r="M1407" s="1">
        <v>2692.95</v>
      </c>
      <c r="N1407" s="1">
        <v>56554.9</v>
      </c>
      <c r="O1407">
        <v>192914</v>
      </c>
      <c r="P1407" t="s">
        <v>5480</v>
      </c>
      <c r="Q1407" t="s">
        <v>5489</v>
      </c>
    </row>
    <row r="1408" spans="2:17">
      <c r="B1408" t="s">
        <v>108</v>
      </c>
      <c r="C1408" t="s">
        <v>450</v>
      </c>
      <c r="D1408" t="s">
        <v>794</v>
      </c>
      <c r="E1408" t="s">
        <v>2293</v>
      </c>
      <c r="F1408" t="s">
        <v>4396</v>
      </c>
      <c r="G1408" t="s">
        <v>5216</v>
      </c>
      <c r="H1408" t="s">
        <v>1958</v>
      </c>
      <c r="I1408" s="1">
        <f>K1408/0.16</f>
        <v>0</v>
      </c>
      <c r="J1408" s="1">
        <f>N1408-I1408-K1408</f>
        <v>0</v>
      </c>
      <c r="K1408" s="1">
        <v>0</v>
      </c>
      <c r="L1408" s="1">
        <v>0</v>
      </c>
      <c r="M1408" s="1">
        <v>3009.78</v>
      </c>
      <c r="N1408" s="1">
        <v>144888</v>
      </c>
      <c r="O1408">
        <v>192914</v>
      </c>
      <c r="P1408" t="s">
        <v>5480</v>
      </c>
      <c r="Q1408" t="s">
        <v>5489</v>
      </c>
    </row>
    <row r="1409" spans="2:17">
      <c r="B1409" t="s">
        <v>108</v>
      </c>
      <c r="C1409" t="s">
        <v>450</v>
      </c>
      <c r="D1409" t="s">
        <v>795</v>
      </c>
      <c r="E1409" t="s">
        <v>2294</v>
      </c>
      <c r="F1409" t="s">
        <v>4397</v>
      </c>
      <c r="G1409" t="s">
        <v>5216</v>
      </c>
      <c r="H1409" t="s">
        <v>1958</v>
      </c>
      <c r="I1409" s="1">
        <f>K1409/0.16</f>
        <v>0</v>
      </c>
      <c r="J1409" s="1">
        <f>N1409-I1409-K1409</f>
        <v>0</v>
      </c>
      <c r="K1409" s="1">
        <v>0</v>
      </c>
      <c r="L1409" s="1">
        <v>0</v>
      </c>
      <c r="M1409" s="1">
        <v>0</v>
      </c>
      <c r="N1409" s="1">
        <v>3366</v>
      </c>
      <c r="O1409">
        <v>192914</v>
      </c>
      <c r="P1409" t="s">
        <v>5480</v>
      </c>
      <c r="Q1409" t="s">
        <v>5489</v>
      </c>
    </row>
    <row r="1410" spans="2:17">
      <c r="B1410" t="s">
        <v>108</v>
      </c>
      <c r="C1410" t="s">
        <v>450</v>
      </c>
      <c r="D1410" t="s">
        <v>796</v>
      </c>
      <c r="E1410" t="s">
        <v>2295</v>
      </c>
      <c r="F1410" t="s">
        <v>4398</v>
      </c>
      <c r="G1410" t="s">
        <v>5216</v>
      </c>
      <c r="H1410" t="s">
        <v>1958</v>
      </c>
      <c r="I1410" s="1">
        <f>K1410/0.16</f>
        <v>0</v>
      </c>
      <c r="J1410" s="1">
        <f>N1410-I1410-K1410</f>
        <v>0</v>
      </c>
      <c r="K1410" s="1">
        <v>0</v>
      </c>
      <c r="L1410" s="1">
        <v>0</v>
      </c>
      <c r="M1410" s="1">
        <v>0</v>
      </c>
      <c r="N1410" s="1">
        <v>17114</v>
      </c>
      <c r="O1410">
        <v>192914</v>
      </c>
      <c r="P1410" t="s">
        <v>5480</v>
      </c>
      <c r="Q1410" t="s">
        <v>5489</v>
      </c>
    </row>
    <row r="1411" spans="2:17">
      <c r="B1411" t="s">
        <v>108</v>
      </c>
      <c r="C1411" t="s">
        <v>450</v>
      </c>
      <c r="D1411" t="s">
        <v>797</v>
      </c>
      <c r="E1411" t="s">
        <v>2296</v>
      </c>
      <c r="F1411" t="s">
        <v>4399</v>
      </c>
      <c r="G1411" t="s">
        <v>5216</v>
      </c>
      <c r="H1411" t="s">
        <v>1958</v>
      </c>
      <c r="I1411" s="1">
        <f>K1411/0.16</f>
        <v>0</v>
      </c>
      <c r="J1411" s="1">
        <f>N1411-I1411-K1411</f>
        <v>0</v>
      </c>
      <c r="K1411" s="1">
        <v>0</v>
      </c>
      <c r="L1411" s="1">
        <v>0</v>
      </c>
      <c r="M1411" s="1">
        <v>0</v>
      </c>
      <c r="N1411" s="1">
        <v>20274.01</v>
      </c>
      <c r="O1411">
        <v>192914</v>
      </c>
      <c r="P1411" t="s">
        <v>5480</v>
      </c>
      <c r="Q1411" t="s">
        <v>5489</v>
      </c>
    </row>
    <row r="1412" spans="2:17">
      <c r="B1412" t="s">
        <v>108</v>
      </c>
      <c r="C1412" t="s">
        <v>450</v>
      </c>
      <c r="D1412" t="s">
        <v>798</v>
      </c>
      <c r="E1412" t="s">
        <v>2297</v>
      </c>
      <c r="F1412" t="s">
        <v>4400</v>
      </c>
      <c r="G1412" t="s">
        <v>5216</v>
      </c>
      <c r="H1412" t="s">
        <v>1958</v>
      </c>
      <c r="I1412" s="1">
        <f>K1412/0.16</f>
        <v>0</v>
      </c>
      <c r="J1412" s="1">
        <f>N1412-I1412-K1412</f>
        <v>0</v>
      </c>
      <c r="K1412" s="1">
        <v>0</v>
      </c>
      <c r="L1412" s="1">
        <v>0</v>
      </c>
      <c r="M1412" s="1">
        <v>1242.96</v>
      </c>
      <c r="N1412" s="1">
        <v>16780</v>
      </c>
      <c r="O1412">
        <v>192914</v>
      </c>
      <c r="P1412" t="s">
        <v>5480</v>
      </c>
      <c r="Q1412" t="s">
        <v>5489</v>
      </c>
    </row>
    <row r="1413" spans="2:17">
      <c r="B1413" t="s">
        <v>108</v>
      </c>
      <c r="C1413" t="s">
        <v>450</v>
      </c>
      <c r="D1413" t="s">
        <v>799</v>
      </c>
      <c r="E1413" t="s">
        <v>2298</v>
      </c>
      <c r="F1413" t="s">
        <v>4401</v>
      </c>
      <c r="G1413" t="s">
        <v>5216</v>
      </c>
      <c r="H1413" t="s">
        <v>1958</v>
      </c>
      <c r="I1413" s="1">
        <f>K1413/0.16</f>
        <v>0</v>
      </c>
      <c r="J1413" s="1">
        <f>N1413-I1413-K1413</f>
        <v>0</v>
      </c>
      <c r="K1413" s="1">
        <v>0</v>
      </c>
      <c r="L1413" s="1">
        <v>0</v>
      </c>
      <c r="M1413" s="1">
        <v>0</v>
      </c>
      <c r="N1413" s="1">
        <v>4056</v>
      </c>
      <c r="O1413">
        <v>192915</v>
      </c>
      <c r="P1413" t="s">
        <v>5471</v>
      </c>
      <c r="Q1413" t="s">
        <v>5489</v>
      </c>
    </row>
    <row r="1414" spans="2:17">
      <c r="B1414" t="s">
        <v>108</v>
      </c>
      <c r="C1414" t="s">
        <v>450</v>
      </c>
      <c r="D1414" t="s">
        <v>800</v>
      </c>
      <c r="E1414" t="s">
        <v>2299</v>
      </c>
      <c r="F1414" t="s">
        <v>4402</v>
      </c>
      <c r="G1414" t="s">
        <v>5216</v>
      </c>
      <c r="H1414" t="s">
        <v>1958</v>
      </c>
      <c r="I1414" s="1">
        <f>K1414/0.16</f>
        <v>0</v>
      </c>
      <c r="J1414" s="1">
        <f>N1414-I1414-K1414</f>
        <v>0</v>
      </c>
      <c r="K1414" s="1">
        <v>0</v>
      </c>
      <c r="L1414" s="1">
        <v>0</v>
      </c>
      <c r="M1414" s="1">
        <v>0</v>
      </c>
      <c r="N1414" s="1">
        <v>41500</v>
      </c>
      <c r="O1414">
        <v>192917</v>
      </c>
      <c r="P1414" t="s">
        <v>5485</v>
      </c>
      <c r="Q1414" t="s">
        <v>5489</v>
      </c>
    </row>
    <row r="1415" spans="2:17">
      <c r="B1415" t="s">
        <v>108</v>
      </c>
      <c r="C1415" t="s">
        <v>450</v>
      </c>
      <c r="D1415" t="s">
        <v>801</v>
      </c>
      <c r="E1415" t="s">
        <v>2300</v>
      </c>
      <c r="F1415" t="s">
        <v>4403</v>
      </c>
      <c r="G1415" t="s">
        <v>5216</v>
      </c>
      <c r="H1415" t="s">
        <v>1958</v>
      </c>
      <c r="I1415" s="1">
        <f>K1415/0.16</f>
        <v>0</v>
      </c>
      <c r="J1415" s="1">
        <f>N1415-I1415-K1415</f>
        <v>0</v>
      </c>
      <c r="K1415" s="1">
        <v>157.24</v>
      </c>
      <c r="L1415" s="1">
        <v>0</v>
      </c>
      <c r="M1415" s="1">
        <v>0</v>
      </c>
      <c r="N1415" s="1">
        <v>1140</v>
      </c>
      <c r="O1415">
        <v>193055</v>
      </c>
      <c r="P1415" t="s">
        <v>5471</v>
      </c>
      <c r="Q1415" t="s">
        <v>5489</v>
      </c>
    </row>
    <row r="1416" spans="2:17">
      <c r="B1416" t="s">
        <v>108</v>
      </c>
      <c r="C1416" t="s">
        <v>450</v>
      </c>
      <c r="D1416" t="s">
        <v>802</v>
      </c>
      <c r="E1416" t="s">
        <v>2301</v>
      </c>
      <c r="F1416" t="s">
        <v>4404</v>
      </c>
      <c r="G1416" t="s">
        <v>5216</v>
      </c>
      <c r="H1416" t="s">
        <v>1958</v>
      </c>
      <c r="I1416" s="1">
        <f>K1416/0.16</f>
        <v>0</v>
      </c>
      <c r="J1416" s="1">
        <f>N1416-I1416-K1416</f>
        <v>0</v>
      </c>
      <c r="K1416" s="1">
        <v>3779.3</v>
      </c>
      <c r="L1416" s="1">
        <v>0</v>
      </c>
      <c r="M1416" s="1">
        <v>0</v>
      </c>
      <c r="N1416" s="1">
        <v>27400</v>
      </c>
      <c r="O1416">
        <v>193055</v>
      </c>
      <c r="P1416" t="s">
        <v>5471</v>
      </c>
      <c r="Q1416" t="s">
        <v>5489</v>
      </c>
    </row>
    <row r="1417" spans="2:17">
      <c r="B1417" t="s">
        <v>108</v>
      </c>
      <c r="C1417" t="s">
        <v>450</v>
      </c>
      <c r="D1417" t="s">
        <v>803</v>
      </c>
      <c r="E1417" t="s">
        <v>2302</v>
      </c>
      <c r="F1417" t="s">
        <v>4405</v>
      </c>
      <c r="G1417" t="s">
        <v>5216</v>
      </c>
      <c r="H1417" t="s">
        <v>1958</v>
      </c>
      <c r="I1417" s="1">
        <f>K1417/0.16</f>
        <v>0</v>
      </c>
      <c r="J1417" s="1">
        <f>N1417-I1417-K1417</f>
        <v>0</v>
      </c>
      <c r="K1417" s="1">
        <v>4510.31</v>
      </c>
      <c r="L1417" s="1">
        <v>0</v>
      </c>
      <c r="M1417" s="1">
        <v>0</v>
      </c>
      <c r="N1417" s="1">
        <v>32699.73</v>
      </c>
      <c r="O1417">
        <v>193055</v>
      </c>
      <c r="P1417" t="s">
        <v>5471</v>
      </c>
      <c r="Q1417" t="s">
        <v>5489</v>
      </c>
    </row>
    <row r="1418" spans="2:17">
      <c r="B1418" t="s">
        <v>108</v>
      </c>
      <c r="C1418" t="s">
        <v>450</v>
      </c>
      <c r="D1418" t="s">
        <v>804</v>
      </c>
      <c r="E1418" t="s">
        <v>2303</v>
      </c>
      <c r="F1418" t="s">
        <v>4406</v>
      </c>
      <c r="G1418" t="s">
        <v>5216</v>
      </c>
      <c r="H1418" t="s">
        <v>1958</v>
      </c>
      <c r="I1418" s="1">
        <f>K1418/0.16</f>
        <v>0</v>
      </c>
      <c r="J1418" s="1">
        <f>N1418-I1418-K1418</f>
        <v>0</v>
      </c>
      <c r="K1418" s="1">
        <v>2416.55</v>
      </c>
      <c r="L1418" s="1">
        <v>0</v>
      </c>
      <c r="M1418" s="1">
        <v>0</v>
      </c>
      <c r="N1418" s="1">
        <v>17519.99</v>
      </c>
      <c r="O1418">
        <v>193055</v>
      </c>
      <c r="P1418" t="s">
        <v>5471</v>
      </c>
      <c r="Q1418" t="s">
        <v>5489</v>
      </c>
    </row>
    <row r="1419" spans="2:17">
      <c r="B1419" t="s">
        <v>108</v>
      </c>
      <c r="C1419" t="s">
        <v>450</v>
      </c>
      <c r="D1419" t="s">
        <v>805</v>
      </c>
      <c r="E1419" t="s">
        <v>2304</v>
      </c>
      <c r="F1419" t="s">
        <v>4407</v>
      </c>
      <c r="G1419" t="s">
        <v>5216</v>
      </c>
      <c r="H1419" t="s">
        <v>1958</v>
      </c>
      <c r="I1419" s="1">
        <f>K1419/0.16</f>
        <v>0</v>
      </c>
      <c r="J1419" s="1">
        <f>N1419-I1419-K1419</f>
        <v>0</v>
      </c>
      <c r="K1419" s="1">
        <v>11337.94</v>
      </c>
      <c r="L1419" s="1">
        <v>0</v>
      </c>
      <c r="M1419" s="1">
        <v>0</v>
      </c>
      <c r="N1419" s="1">
        <v>82200.03999999999</v>
      </c>
      <c r="O1419">
        <v>193055</v>
      </c>
      <c r="P1419" t="s">
        <v>5471</v>
      </c>
      <c r="Q1419" t="s">
        <v>5489</v>
      </c>
    </row>
    <row r="1420" spans="2:17">
      <c r="B1420" t="s">
        <v>108</v>
      </c>
      <c r="C1420" t="s">
        <v>450</v>
      </c>
      <c r="D1420" t="s">
        <v>806</v>
      </c>
      <c r="E1420" t="s">
        <v>2305</v>
      </c>
      <c r="F1420" t="s">
        <v>4408</v>
      </c>
      <c r="G1420" t="s">
        <v>5216</v>
      </c>
      <c r="H1420" t="s">
        <v>1958</v>
      </c>
      <c r="I1420" s="1">
        <f>K1420/0.16</f>
        <v>0</v>
      </c>
      <c r="J1420" s="1">
        <f>N1420-I1420-K1420</f>
        <v>0</v>
      </c>
      <c r="K1420" s="1">
        <v>271.45</v>
      </c>
      <c r="L1420" s="1">
        <v>0</v>
      </c>
      <c r="M1420" s="1">
        <v>0</v>
      </c>
      <c r="N1420" s="1">
        <v>1968</v>
      </c>
      <c r="O1420">
        <v>193055</v>
      </c>
      <c r="P1420" t="s">
        <v>5471</v>
      </c>
      <c r="Q1420" t="s">
        <v>5489</v>
      </c>
    </row>
    <row r="1421" spans="2:17">
      <c r="B1421" t="s">
        <v>108</v>
      </c>
      <c r="C1421" t="s">
        <v>450</v>
      </c>
      <c r="D1421" t="s">
        <v>807</v>
      </c>
      <c r="E1421" t="s">
        <v>2306</v>
      </c>
      <c r="F1421" t="s">
        <v>4409</v>
      </c>
      <c r="G1421" t="s">
        <v>5216</v>
      </c>
      <c r="H1421" t="s">
        <v>1958</v>
      </c>
      <c r="I1421" s="1">
        <f>K1421/0.16</f>
        <v>0</v>
      </c>
      <c r="J1421" s="1">
        <f>N1421-I1421-K1421</f>
        <v>0</v>
      </c>
      <c r="K1421" s="1">
        <v>1244.82</v>
      </c>
      <c r="L1421" s="1">
        <v>0</v>
      </c>
      <c r="M1421" s="1">
        <v>3363.44</v>
      </c>
      <c r="N1421" s="1">
        <v>90503</v>
      </c>
      <c r="O1421">
        <v>193056</v>
      </c>
      <c r="P1421" t="s">
        <v>5471</v>
      </c>
      <c r="Q1421" t="s">
        <v>5489</v>
      </c>
    </row>
    <row r="1422" spans="2:17">
      <c r="B1422" t="s">
        <v>108</v>
      </c>
      <c r="C1422" t="s">
        <v>450</v>
      </c>
      <c r="D1422" t="s">
        <v>808</v>
      </c>
      <c r="E1422" t="s">
        <v>2307</v>
      </c>
      <c r="F1422" t="s">
        <v>4410</v>
      </c>
      <c r="G1422" t="s">
        <v>5216</v>
      </c>
      <c r="H1422" t="s">
        <v>1958</v>
      </c>
      <c r="I1422" s="1">
        <f>K1422/0.16</f>
        <v>0</v>
      </c>
      <c r="J1422" s="1">
        <f>N1422-I1422-K1422</f>
        <v>0</v>
      </c>
      <c r="K1422" s="1">
        <v>0</v>
      </c>
      <c r="L1422" s="1">
        <v>0</v>
      </c>
      <c r="M1422" s="1">
        <v>570</v>
      </c>
      <c r="N1422" s="1">
        <v>7695.01</v>
      </c>
      <c r="O1422">
        <v>193056</v>
      </c>
      <c r="P1422" t="s">
        <v>5471</v>
      </c>
      <c r="Q1422" t="s">
        <v>5489</v>
      </c>
    </row>
    <row r="1423" spans="2:17">
      <c r="B1423" t="s">
        <v>108</v>
      </c>
      <c r="C1423" t="s">
        <v>450</v>
      </c>
      <c r="D1423" t="s">
        <v>809</v>
      </c>
      <c r="E1423" t="s">
        <v>2308</v>
      </c>
      <c r="F1423" t="s">
        <v>4411</v>
      </c>
      <c r="G1423" t="s">
        <v>5216</v>
      </c>
      <c r="H1423" t="s">
        <v>1958</v>
      </c>
      <c r="I1423" s="1">
        <f>K1423/0.16</f>
        <v>0</v>
      </c>
      <c r="J1423" s="1">
        <f>N1423-I1423-K1423</f>
        <v>0</v>
      </c>
      <c r="K1423" s="1">
        <v>0</v>
      </c>
      <c r="L1423" s="1">
        <v>0</v>
      </c>
      <c r="M1423" s="1">
        <v>2092.66</v>
      </c>
      <c r="N1423" s="1">
        <v>28251.02</v>
      </c>
      <c r="O1423">
        <v>193056</v>
      </c>
      <c r="P1423" t="s">
        <v>5471</v>
      </c>
      <c r="Q1423" t="s">
        <v>5489</v>
      </c>
    </row>
    <row r="1424" spans="2:17">
      <c r="B1424" t="s">
        <v>108</v>
      </c>
      <c r="C1424" t="s">
        <v>450</v>
      </c>
      <c r="D1424" t="s">
        <v>810</v>
      </c>
      <c r="E1424" t="s">
        <v>2309</v>
      </c>
      <c r="F1424" t="s">
        <v>4412</v>
      </c>
      <c r="G1424" t="s">
        <v>5216</v>
      </c>
      <c r="H1424" t="s">
        <v>1958</v>
      </c>
      <c r="I1424" s="1">
        <f>K1424/0.16</f>
        <v>0</v>
      </c>
      <c r="J1424" s="1">
        <f>N1424-I1424-K1424</f>
        <v>0</v>
      </c>
      <c r="K1424" s="1">
        <v>0</v>
      </c>
      <c r="L1424" s="1">
        <v>0</v>
      </c>
      <c r="M1424" s="1">
        <v>0</v>
      </c>
      <c r="N1424" s="1">
        <v>22145</v>
      </c>
      <c r="O1424">
        <v>193056</v>
      </c>
      <c r="P1424" t="s">
        <v>5471</v>
      </c>
      <c r="Q1424" t="s">
        <v>5489</v>
      </c>
    </row>
    <row r="1425" spans="2:17">
      <c r="B1425" t="s">
        <v>108</v>
      </c>
      <c r="C1425" t="s">
        <v>450</v>
      </c>
      <c r="D1425" t="s">
        <v>811</v>
      </c>
      <c r="E1425" t="s">
        <v>2310</v>
      </c>
      <c r="F1425" t="s">
        <v>4413</v>
      </c>
      <c r="G1425" t="s">
        <v>5216</v>
      </c>
      <c r="H1425" t="s">
        <v>1958</v>
      </c>
      <c r="I1425" s="1">
        <f>K1425/0.16</f>
        <v>0</v>
      </c>
      <c r="J1425" s="1">
        <f>N1425-I1425-K1425</f>
        <v>0</v>
      </c>
      <c r="K1425" s="1">
        <v>0</v>
      </c>
      <c r="L1425" s="1">
        <v>0</v>
      </c>
      <c r="M1425" s="1">
        <v>0</v>
      </c>
      <c r="N1425" s="1">
        <v>41275</v>
      </c>
      <c r="O1425">
        <v>193056</v>
      </c>
      <c r="P1425" t="s">
        <v>5471</v>
      </c>
      <c r="Q1425" t="s">
        <v>5489</v>
      </c>
    </row>
    <row r="1426" spans="2:17">
      <c r="B1426" t="s">
        <v>108</v>
      </c>
      <c r="C1426" t="s">
        <v>450</v>
      </c>
      <c r="D1426" t="s">
        <v>812</v>
      </c>
      <c r="E1426" t="s">
        <v>2311</v>
      </c>
      <c r="F1426" t="s">
        <v>4414</v>
      </c>
      <c r="G1426" t="s">
        <v>5216</v>
      </c>
      <c r="H1426" t="s">
        <v>1958</v>
      </c>
      <c r="I1426" s="1">
        <f>K1426/0.16</f>
        <v>0</v>
      </c>
      <c r="J1426" s="1">
        <f>N1426-I1426-K1426</f>
        <v>0</v>
      </c>
      <c r="K1426" s="1">
        <v>0</v>
      </c>
      <c r="L1426" s="1">
        <v>0</v>
      </c>
      <c r="M1426" s="1">
        <v>0</v>
      </c>
      <c r="N1426" s="1">
        <v>17343</v>
      </c>
      <c r="O1426">
        <v>193056</v>
      </c>
      <c r="P1426" t="s">
        <v>5471</v>
      </c>
      <c r="Q1426" t="s">
        <v>5489</v>
      </c>
    </row>
    <row r="1427" spans="2:17">
      <c r="B1427" t="s">
        <v>108</v>
      </c>
      <c r="C1427" t="s">
        <v>450</v>
      </c>
      <c r="D1427" t="s">
        <v>813</v>
      </c>
      <c r="E1427" t="s">
        <v>2312</v>
      </c>
      <c r="F1427" t="s">
        <v>4415</v>
      </c>
      <c r="G1427" t="s">
        <v>5216</v>
      </c>
      <c r="H1427" t="s">
        <v>1958</v>
      </c>
      <c r="I1427" s="1">
        <f>K1427/0.16</f>
        <v>0</v>
      </c>
      <c r="J1427" s="1">
        <f>N1427-I1427-K1427</f>
        <v>0</v>
      </c>
      <c r="K1427" s="1">
        <v>0</v>
      </c>
      <c r="L1427" s="1">
        <v>0</v>
      </c>
      <c r="M1427" s="1">
        <v>0</v>
      </c>
      <c r="N1427" s="1">
        <v>21000</v>
      </c>
      <c r="O1427">
        <v>193056</v>
      </c>
      <c r="P1427" t="s">
        <v>5471</v>
      </c>
      <c r="Q1427" t="s">
        <v>5489</v>
      </c>
    </row>
    <row r="1428" spans="2:17">
      <c r="B1428" t="s">
        <v>108</v>
      </c>
      <c r="C1428" t="s">
        <v>450</v>
      </c>
      <c r="D1428" t="s">
        <v>814</v>
      </c>
      <c r="E1428" t="s">
        <v>2313</v>
      </c>
      <c r="F1428" t="s">
        <v>4416</v>
      </c>
      <c r="G1428" t="s">
        <v>5216</v>
      </c>
      <c r="H1428" t="s">
        <v>1958</v>
      </c>
      <c r="I1428" s="1">
        <f>K1428/0.16</f>
        <v>0</v>
      </c>
      <c r="J1428" s="1">
        <f>N1428-I1428-K1428</f>
        <v>0</v>
      </c>
      <c r="K1428" s="1">
        <v>0</v>
      </c>
      <c r="L1428" s="1">
        <v>0</v>
      </c>
      <c r="M1428" s="1">
        <v>2466.66</v>
      </c>
      <c r="N1428" s="1">
        <v>33299.96</v>
      </c>
      <c r="O1428">
        <v>193056</v>
      </c>
      <c r="P1428" t="s">
        <v>5471</v>
      </c>
      <c r="Q1428" t="s">
        <v>5489</v>
      </c>
    </row>
    <row r="1429" spans="2:17">
      <c r="B1429" t="s">
        <v>108</v>
      </c>
      <c r="C1429" t="s">
        <v>450</v>
      </c>
      <c r="D1429" t="s">
        <v>815</v>
      </c>
      <c r="E1429" t="s">
        <v>2314</v>
      </c>
      <c r="F1429" t="s">
        <v>4417</v>
      </c>
      <c r="G1429" t="s">
        <v>5216</v>
      </c>
      <c r="H1429" t="s">
        <v>1958</v>
      </c>
      <c r="I1429" s="1">
        <f>K1429/0.16</f>
        <v>0</v>
      </c>
      <c r="J1429" s="1">
        <f>N1429-I1429-K1429</f>
        <v>0</v>
      </c>
      <c r="K1429" s="1">
        <v>0</v>
      </c>
      <c r="L1429" s="1">
        <v>0</v>
      </c>
      <c r="M1429" s="1">
        <v>0</v>
      </c>
      <c r="N1429" s="1">
        <v>98594</v>
      </c>
      <c r="O1429">
        <v>193056</v>
      </c>
      <c r="P1429" t="s">
        <v>5471</v>
      </c>
      <c r="Q1429" t="s">
        <v>5489</v>
      </c>
    </row>
    <row r="1430" spans="2:17">
      <c r="B1430" t="s">
        <v>108</v>
      </c>
      <c r="C1430" t="s">
        <v>450</v>
      </c>
      <c r="D1430" t="s">
        <v>816</v>
      </c>
      <c r="E1430" t="s">
        <v>2315</v>
      </c>
      <c r="F1430" t="s">
        <v>4418</v>
      </c>
      <c r="G1430" t="s">
        <v>5216</v>
      </c>
      <c r="H1430" t="s">
        <v>1958</v>
      </c>
      <c r="I1430" s="1">
        <f>K1430/0.16</f>
        <v>0</v>
      </c>
      <c r="J1430" s="1">
        <f>N1430-I1430-K1430</f>
        <v>0</v>
      </c>
      <c r="K1430" s="1">
        <v>6427.58</v>
      </c>
      <c r="L1430" s="1">
        <v>0</v>
      </c>
      <c r="M1430" s="1">
        <v>0</v>
      </c>
      <c r="N1430" s="1">
        <v>46599.98</v>
      </c>
      <c r="O1430">
        <v>193057</v>
      </c>
      <c r="P1430" t="s">
        <v>5484</v>
      </c>
      <c r="Q1430" t="s">
        <v>5489</v>
      </c>
    </row>
    <row r="1431" spans="2:17">
      <c r="B1431" t="s">
        <v>108</v>
      </c>
      <c r="C1431" t="s">
        <v>450</v>
      </c>
      <c r="D1431" t="s">
        <v>817</v>
      </c>
      <c r="E1431" t="s">
        <v>2316</v>
      </c>
      <c r="F1431" t="s">
        <v>4419</v>
      </c>
      <c r="G1431" t="s">
        <v>5216</v>
      </c>
      <c r="H1431" t="s">
        <v>1958</v>
      </c>
      <c r="I1431" s="1">
        <f>K1431/0.16</f>
        <v>0</v>
      </c>
      <c r="J1431" s="1">
        <f>N1431-I1431-K1431</f>
        <v>0</v>
      </c>
      <c r="K1431" s="1">
        <v>6260.28</v>
      </c>
      <c r="L1431" s="1">
        <v>0</v>
      </c>
      <c r="M1431" s="1">
        <v>0</v>
      </c>
      <c r="N1431" s="1">
        <v>94134.03999999999</v>
      </c>
      <c r="O1431">
        <v>193057</v>
      </c>
      <c r="P1431" t="s">
        <v>5484</v>
      </c>
      <c r="Q1431" t="s">
        <v>5489</v>
      </c>
    </row>
    <row r="1432" spans="2:17">
      <c r="B1432" t="s">
        <v>108</v>
      </c>
      <c r="C1432" t="s">
        <v>450</v>
      </c>
      <c r="D1432" t="s">
        <v>818</v>
      </c>
      <c r="E1432" t="s">
        <v>2317</v>
      </c>
      <c r="F1432" t="s">
        <v>4420</v>
      </c>
      <c r="G1432" t="s">
        <v>5216</v>
      </c>
      <c r="H1432" t="s">
        <v>1958</v>
      </c>
      <c r="I1432" s="1">
        <f>K1432/0.16</f>
        <v>0</v>
      </c>
      <c r="J1432" s="1">
        <f>N1432-I1432-K1432</f>
        <v>0</v>
      </c>
      <c r="K1432" s="1">
        <v>6137.94</v>
      </c>
      <c r="L1432" s="1">
        <v>0</v>
      </c>
      <c r="M1432" s="1">
        <v>0</v>
      </c>
      <c r="N1432" s="1">
        <v>44500.04</v>
      </c>
      <c r="O1432">
        <v>193057</v>
      </c>
      <c r="P1432" t="s">
        <v>5484</v>
      </c>
      <c r="Q1432" t="s">
        <v>5489</v>
      </c>
    </row>
    <row r="1433" spans="2:17">
      <c r="B1433" t="s">
        <v>108</v>
      </c>
      <c r="C1433" t="s">
        <v>450</v>
      </c>
      <c r="D1433" t="s">
        <v>819</v>
      </c>
      <c r="E1433" t="s">
        <v>2318</v>
      </c>
      <c r="F1433" t="s">
        <v>4421</v>
      </c>
      <c r="G1433" t="s">
        <v>5216</v>
      </c>
      <c r="H1433" t="s">
        <v>1958</v>
      </c>
      <c r="I1433" s="1">
        <f>K1433/0.16</f>
        <v>0</v>
      </c>
      <c r="J1433" s="1">
        <f>N1433-I1433-K1433</f>
        <v>0</v>
      </c>
      <c r="K1433" s="1">
        <v>31595.17</v>
      </c>
      <c r="L1433" s="1">
        <v>0</v>
      </c>
      <c r="M1433" s="1">
        <v>0</v>
      </c>
      <c r="N1433" s="1">
        <v>229064.99</v>
      </c>
      <c r="O1433">
        <v>193057</v>
      </c>
      <c r="P1433" t="s">
        <v>5484</v>
      </c>
      <c r="Q1433" t="s">
        <v>5489</v>
      </c>
    </row>
    <row r="1434" spans="2:17">
      <c r="B1434" t="s">
        <v>108</v>
      </c>
      <c r="C1434" t="s">
        <v>450</v>
      </c>
      <c r="D1434" t="s">
        <v>820</v>
      </c>
      <c r="E1434" t="s">
        <v>2319</v>
      </c>
      <c r="F1434" t="s">
        <v>4422</v>
      </c>
      <c r="G1434" t="s">
        <v>5216</v>
      </c>
      <c r="H1434" t="s">
        <v>1958</v>
      </c>
      <c r="I1434" s="1">
        <f>K1434/0.16</f>
        <v>0</v>
      </c>
      <c r="J1434" s="1">
        <f>N1434-I1434-K1434</f>
        <v>0</v>
      </c>
      <c r="K1434" s="1">
        <v>20002.67</v>
      </c>
      <c r="L1434" s="1">
        <v>0</v>
      </c>
      <c r="M1434" s="1">
        <v>0</v>
      </c>
      <c r="N1434" s="1">
        <v>153664.4</v>
      </c>
      <c r="O1434">
        <v>193057</v>
      </c>
      <c r="P1434" t="s">
        <v>5484</v>
      </c>
      <c r="Q1434" t="s">
        <v>5489</v>
      </c>
    </row>
    <row r="1435" spans="2:17">
      <c r="B1435" t="s">
        <v>108</v>
      </c>
      <c r="C1435" t="s">
        <v>450</v>
      </c>
      <c r="D1435" t="s">
        <v>821</v>
      </c>
      <c r="E1435" t="s">
        <v>2320</v>
      </c>
      <c r="F1435" t="s">
        <v>4423</v>
      </c>
      <c r="G1435" t="s">
        <v>5216</v>
      </c>
      <c r="H1435" t="s">
        <v>1958</v>
      </c>
      <c r="I1435" s="1">
        <f>K1435/0.16</f>
        <v>0</v>
      </c>
      <c r="J1435" s="1">
        <f>N1435-I1435-K1435</f>
        <v>0</v>
      </c>
      <c r="K1435" s="1">
        <v>22868.99</v>
      </c>
      <c r="L1435" s="1">
        <v>0</v>
      </c>
      <c r="M1435" s="1">
        <v>0</v>
      </c>
      <c r="N1435" s="1">
        <v>165800.11</v>
      </c>
      <c r="O1435">
        <v>193057</v>
      </c>
      <c r="P1435" t="s">
        <v>5484</v>
      </c>
      <c r="Q1435" t="s">
        <v>5489</v>
      </c>
    </row>
    <row r="1436" spans="2:17">
      <c r="B1436" t="s">
        <v>108</v>
      </c>
      <c r="C1436" t="s">
        <v>450</v>
      </c>
      <c r="D1436" t="s">
        <v>822</v>
      </c>
      <c r="E1436" t="s">
        <v>2321</v>
      </c>
      <c r="F1436" t="s">
        <v>4424</v>
      </c>
      <c r="G1436" t="s">
        <v>5216</v>
      </c>
      <c r="H1436" t="s">
        <v>1958</v>
      </c>
      <c r="I1436" s="1">
        <f>K1436/0.16</f>
        <v>0</v>
      </c>
      <c r="J1436" s="1">
        <f>N1436-I1436-K1436</f>
        <v>0</v>
      </c>
      <c r="K1436" s="1">
        <v>16557.44</v>
      </c>
      <c r="L1436" s="1">
        <v>0</v>
      </c>
      <c r="M1436" s="1">
        <v>0</v>
      </c>
      <c r="N1436" s="1">
        <v>120041.82</v>
      </c>
      <c r="O1436">
        <v>193057</v>
      </c>
      <c r="P1436" t="s">
        <v>5484</v>
      </c>
      <c r="Q1436" t="s">
        <v>5489</v>
      </c>
    </row>
    <row r="1437" spans="2:17">
      <c r="B1437" t="s">
        <v>108</v>
      </c>
      <c r="C1437" t="s">
        <v>450</v>
      </c>
      <c r="D1437" t="s">
        <v>823</v>
      </c>
      <c r="E1437" t="s">
        <v>2322</v>
      </c>
      <c r="F1437" t="s">
        <v>4425</v>
      </c>
      <c r="G1437" t="s">
        <v>5216</v>
      </c>
      <c r="H1437" t="s">
        <v>1958</v>
      </c>
      <c r="I1437" s="1">
        <f>K1437/0.16</f>
        <v>0</v>
      </c>
      <c r="J1437" s="1">
        <f>N1437-I1437-K1437</f>
        <v>0</v>
      </c>
      <c r="K1437" s="1">
        <v>6055.17</v>
      </c>
      <c r="L1437" s="1">
        <v>0</v>
      </c>
      <c r="M1437" s="1">
        <v>0</v>
      </c>
      <c r="N1437" s="1">
        <v>43899.97</v>
      </c>
      <c r="O1437">
        <v>193057</v>
      </c>
      <c r="P1437" t="s">
        <v>5484</v>
      </c>
      <c r="Q1437" t="s">
        <v>5489</v>
      </c>
    </row>
    <row r="1438" spans="2:17">
      <c r="B1438" t="s">
        <v>108</v>
      </c>
      <c r="C1438" t="s">
        <v>450</v>
      </c>
      <c r="D1438" t="s">
        <v>824</v>
      </c>
      <c r="E1438" t="s">
        <v>2323</v>
      </c>
      <c r="F1438" t="s">
        <v>4426</v>
      </c>
      <c r="G1438" t="s">
        <v>5216</v>
      </c>
      <c r="H1438" t="s">
        <v>1958</v>
      </c>
      <c r="I1438" s="1">
        <f>K1438/0.16</f>
        <v>0</v>
      </c>
      <c r="J1438" s="1">
        <f>N1438-I1438-K1438</f>
        <v>0</v>
      </c>
      <c r="K1438" s="1">
        <v>9857.68</v>
      </c>
      <c r="L1438" s="1">
        <v>0</v>
      </c>
      <c r="M1438" s="1">
        <v>0</v>
      </c>
      <c r="N1438" s="1">
        <v>71468.17</v>
      </c>
      <c r="O1438">
        <v>193057</v>
      </c>
      <c r="P1438" t="s">
        <v>5484</v>
      </c>
      <c r="Q1438" t="s">
        <v>5489</v>
      </c>
    </row>
    <row r="1439" spans="2:17">
      <c r="B1439" t="s">
        <v>108</v>
      </c>
      <c r="C1439" t="s">
        <v>450</v>
      </c>
      <c r="D1439" t="s">
        <v>825</v>
      </c>
      <c r="E1439" t="s">
        <v>2324</v>
      </c>
      <c r="F1439" t="s">
        <v>4427</v>
      </c>
      <c r="G1439" t="s">
        <v>5216</v>
      </c>
      <c r="H1439" t="s">
        <v>1958</v>
      </c>
      <c r="I1439" s="1">
        <f>K1439/0.16</f>
        <v>0</v>
      </c>
      <c r="J1439" s="1">
        <f>N1439-I1439-K1439</f>
        <v>0</v>
      </c>
      <c r="K1439" s="1">
        <v>124.14</v>
      </c>
      <c r="L1439" s="1">
        <v>0</v>
      </c>
      <c r="M1439" s="1">
        <v>0</v>
      </c>
      <c r="N1439" s="1">
        <v>900</v>
      </c>
      <c r="O1439">
        <v>193057</v>
      </c>
      <c r="P1439" t="s">
        <v>5484</v>
      </c>
      <c r="Q1439" t="s">
        <v>5489</v>
      </c>
    </row>
    <row r="1440" spans="2:17">
      <c r="B1440" t="s">
        <v>108</v>
      </c>
      <c r="C1440" t="s">
        <v>450</v>
      </c>
      <c r="D1440" t="s">
        <v>826</v>
      </c>
      <c r="E1440" t="s">
        <v>2325</v>
      </c>
      <c r="F1440" t="s">
        <v>4428</v>
      </c>
      <c r="G1440" t="s">
        <v>5216</v>
      </c>
      <c r="H1440" t="s">
        <v>1958</v>
      </c>
      <c r="I1440" s="1">
        <f>K1440/0.16</f>
        <v>0</v>
      </c>
      <c r="J1440" s="1">
        <f>N1440-I1440-K1440</f>
        <v>0</v>
      </c>
      <c r="K1440" s="1">
        <v>2640.41</v>
      </c>
      <c r="L1440" s="1">
        <v>0</v>
      </c>
      <c r="M1440" s="1">
        <v>0</v>
      </c>
      <c r="N1440" s="1">
        <v>19142.98</v>
      </c>
      <c r="O1440">
        <v>193057</v>
      </c>
      <c r="P1440" t="s">
        <v>5484</v>
      </c>
      <c r="Q1440" t="s">
        <v>5489</v>
      </c>
    </row>
    <row r="1441" spans="2:17">
      <c r="B1441" t="s">
        <v>108</v>
      </c>
      <c r="C1441" t="s">
        <v>450</v>
      </c>
      <c r="D1441" t="s">
        <v>827</v>
      </c>
      <c r="E1441" t="s">
        <v>2326</v>
      </c>
      <c r="F1441" t="s">
        <v>4429</v>
      </c>
      <c r="G1441" t="s">
        <v>5216</v>
      </c>
      <c r="H1441" t="s">
        <v>1958</v>
      </c>
      <c r="I1441" s="1">
        <f>K1441/0.16</f>
        <v>0</v>
      </c>
      <c r="J1441" s="1">
        <f>N1441-I1441-K1441</f>
        <v>0</v>
      </c>
      <c r="K1441" s="1">
        <v>565.52</v>
      </c>
      <c r="L1441" s="1">
        <v>0</v>
      </c>
      <c r="M1441" s="1">
        <v>0</v>
      </c>
      <c r="N1441" s="1">
        <v>4100.01</v>
      </c>
      <c r="O1441">
        <v>193057</v>
      </c>
      <c r="P1441" t="s">
        <v>5484</v>
      </c>
      <c r="Q1441" t="s">
        <v>5489</v>
      </c>
    </row>
    <row r="1442" spans="2:17">
      <c r="B1442" t="s">
        <v>108</v>
      </c>
      <c r="C1442" t="s">
        <v>450</v>
      </c>
      <c r="D1442" t="s">
        <v>828</v>
      </c>
      <c r="E1442" t="s">
        <v>2327</v>
      </c>
      <c r="F1442" t="s">
        <v>4430</v>
      </c>
      <c r="G1442" t="s">
        <v>5216</v>
      </c>
      <c r="H1442" t="s">
        <v>1958</v>
      </c>
      <c r="I1442" s="1">
        <f>K1442/0.16</f>
        <v>0</v>
      </c>
      <c r="J1442" s="1">
        <f>N1442-I1442-K1442</f>
        <v>0</v>
      </c>
      <c r="K1442" s="1">
        <v>1711.03</v>
      </c>
      <c r="L1442" s="1">
        <v>0</v>
      </c>
      <c r="M1442" s="1">
        <v>0</v>
      </c>
      <c r="N1442" s="1">
        <v>12405</v>
      </c>
      <c r="O1442">
        <v>193057</v>
      </c>
      <c r="P1442" t="s">
        <v>5484</v>
      </c>
      <c r="Q1442" t="s">
        <v>5489</v>
      </c>
    </row>
    <row r="1443" spans="2:17">
      <c r="B1443" t="s">
        <v>108</v>
      </c>
      <c r="C1443" t="s">
        <v>450</v>
      </c>
      <c r="D1443" t="s">
        <v>829</v>
      </c>
      <c r="E1443" t="s">
        <v>2328</v>
      </c>
      <c r="F1443" t="s">
        <v>4431</v>
      </c>
      <c r="G1443" t="s">
        <v>5216</v>
      </c>
      <c r="H1443" t="s">
        <v>1958</v>
      </c>
      <c r="I1443" s="1">
        <f>K1443/0.16</f>
        <v>0</v>
      </c>
      <c r="J1443" s="1">
        <f>N1443-I1443-K1443</f>
        <v>0</v>
      </c>
      <c r="K1443" s="1">
        <v>1615.3</v>
      </c>
      <c r="L1443" s="1">
        <v>0</v>
      </c>
      <c r="M1443" s="1">
        <v>0</v>
      </c>
      <c r="N1443" s="1">
        <v>11711.01</v>
      </c>
      <c r="O1443">
        <v>193057</v>
      </c>
      <c r="P1443" t="s">
        <v>5484</v>
      </c>
      <c r="Q1443" t="s">
        <v>5489</v>
      </c>
    </row>
    <row r="1444" spans="2:17">
      <c r="B1444" t="s">
        <v>108</v>
      </c>
      <c r="C1444" t="s">
        <v>450</v>
      </c>
      <c r="D1444" t="s">
        <v>830</v>
      </c>
      <c r="E1444" t="s">
        <v>2329</v>
      </c>
      <c r="F1444" t="s">
        <v>4432</v>
      </c>
      <c r="G1444" t="s">
        <v>5216</v>
      </c>
      <c r="H1444" t="s">
        <v>1958</v>
      </c>
      <c r="I1444" s="1">
        <f>K1444/0.16</f>
        <v>0</v>
      </c>
      <c r="J1444" s="1">
        <f>N1444-I1444-K1444</f>
        <v>0</v>
      </c>
      <c r="K1444" s="1">
        <v>1375.87</v>
      </c>
      <c r="L1444" s="1">
        <v>0</v>
      </c>
      <c r="M1444" s="1">
        <v>0</v>
      </c>
      <c r="N1444" s="1">
        <v>9975.02</v>
      </c>
      <c r="O1444">
        <v>193057</v>
      </c>
      <c r="P1444" t="s">
        <v>5484</v>
      </c>
      <c r="Q1444" t="s">
        <v>5489</v>
      </c>
    </row>
    <row r="1445" spans="2:17">
      <c r="B1445" t="s">
        <v>108</v>
      </c>
      <c r="C1445" t="s">
        <v>450</v>
      </c>
      <c r="D1445" t="s">
        <v>831</v>
      </c>
      <c r="E1445" t="s">
        <v>2330</v>
      </c>
      <c r="F1445" t="s">
        <v>4433</v>
      </c>
      <c r="G1445" t="s">
        <v>5216</v>
      </c>
      <c r="H1445" t="s">
        <v>1958</v>
      </c>
      <c r="I1445" s="1">
        <f>K1445/0.16</f>
        <v>0</v>
      </c>
      <c r="J1445" s="1">
        <f>N1445-I1445-K1445</f>
        <v>0</v>
      </c>
      <c r="K1445" s="1">
        <v>6557.25</v>
      </c>
      <c r="L1445" s="1">
        <v>0</v>
      </c>
      <c r="M1445" s="1">
        <v>0</v>
      </c>
      <c r="N1445" s="1">
        <v>47540.03</v>
      </c>
      <c r="O1445">
        <v>193057</v>
      </c>
      <c r="P1445" t="s">
        <v>5484</v>
      </c>
      <c r="Q1445" t="s">
        <v>5489</v>
      </c>
    </row>
    <row r="1446" spans="2:17">
      <c r="B1446" t="s">
        <v>108</v>
      </c>
      <c r="C1446" t="s">
        <v>450</v>
      </c>
      <c r="D1446" t="s">
        <v>832</v>
      </c>
      <c r="E1446" t="s">
        <v>2331</v>
      </c>
      <c r="F1446" t="s">
        <v>4434</v>
      </c>
      <c r="G1446" t="s">
        <v>5216</v>
      </c>
      <c r="H1446" t="s">
        <v>1958</v>
      </c>
      <c r="I1446" s="1">
        <f>K1446/0.16</f>
        <v>0</v>
      </c>
      <c r="J1446" s="1">
        <f>N1446-I1446-K1446</f>
        <v>0</v>
      </c>
      <c r="K1446" s="1">
        <v>3607.19</v>
      </c>
      <c r="L1446" s="1">
        <v>0</v>
      </c>
      <c r="M1446" s="1">
        <v>0</v>
      </c>
      <c r="N1446" s="1">
        <v>26152.07</v>
      </c>
      <c r="O1446">
        <v>193057</v>
      </c>
      <c r="P1446" t="s">
        <v>5484</v>
      </c>
      <c r="Q1446" t="s">
        <v>5489</v>
      </c>
    </row>
    <row r="1447" spans="2:17">
      <c r="B1447" t="s">
        <v>108</v>
      </c>
      <c r="C1447" t="s">
        <v>450</v>
      </c>
      <c r="D1447" t="s">
        <v>833</v>
      </c>
      <c r="E1447" t="s">
        <v>2332</v>
      </c>
      <c r="F1447" t="s">
        <v>4435</v>
      </c>
      <c r="G1447" t="s">
        <v>5216</v>
      </c>
      <c r="H1447" t="s">
        <v>1958</v>
      </c>
      <c r="I1447" s="1">
        <f>K1447/0.16</f>
        <v>0</v>
      </c>
      <c r="J1447" s="1">
        <f>N1447-I1447-K1447</f>
        <v>0</v>
      </c>
      <c r="K1447" s="1">
        <v>1537.38</v>
      </c>
      <c r="L1447" s="1">
        <v>0</v>
      </c>
      <c r="M1447" s="1">
        <v>0</v>
      </c>
      <c r="N1447" s="1">
        <v>15746.01</v>
      </c>
      <c r="O1447">
        <v>193057</v>
      </c>
      <c r="P1447" t="s">
        <v>5484</v>
      </c>
      <c r="Q1447" t="s">
        <v>5489</v>
      </c>
    </row>
    <row r="1448" spans="2:17">
      <c r="B1448" t="s">
        <v>108</v>
      </c>
      <c r="C1448" t="s">
        <v>450</v>
      </c>
      <c r="D1448" t="s">
        <v>834</v>
      </c>
      <c r="E1448" t="s">
        <v>2333</v>
      </c>
      <c r="F1448" t="s">
        <v>4436</v>
      </c>
      <c r="G1448" t="s">
        <v>5216</v>
      </c>
      <c r="H1448" t="s">
        <v>1958</v>
      </c>
      <c r="I1448" s="1">
        <f>K1448/0.16</f>
        <v>0</v>
      </c>
      <c r="J1448" s="1">
        <f>N1448-I1448-K1448</f>
        <v>0</v>
      </c>
      <c r="K1448" s="1">
        <v>4286.63</v>
      </c>
      <c r="L1448" s="1">
        <v>0</v>
      </c>
      <c r="M1448" s="1">
        <v>0</v>
      </c>
      <c r="N1448" s="1">
        <v>31078.02</v>
      </c>
      <c r="O1448">
        <v>193057</v>
      </c>
      <c r="P1448" t="s">
        <v>5484</v>
      </c>
      <c r="Q1448" t="s">
        <v>5489</v>
      </c>
    </row>
    <row r="1449" spans="2:17">
      <c r="B1449" t="s">
        <v>108</v>
      </c>
      <c r="C1449" t="s">
        <v>450</v>
      </c>
      <c r="D1449" t="s">
        <v>835</v>
      </c>
      <c r="E1449" t="s">
        <v>2334</v>
      </c>
      <c r="F1449" t="s">
        <v>4437</v>
      </c>
      <c r="G1449" t="s">
        <v>5216</v>
      </c>
      <c r="H1449" t="s">
        <v>1958</v>
      </c>
      <c r="I1449" s="1">
        <f>K1449/0.16</f>
        <v>0</v>
      </c>
      <c r="J1449" s="1">
        <f>N1449-I1449-K1449</f>
        <v>0</v>
      </c>
      <c r="K1449" s="1">
        <v>2379.31</v>
      </c>
      <c r="L1449" s="1">
        <v>0</v>
      </c>
      <c r="M1449" s="1">
        <v>0</v>
      </c>
      <c r="N1449" s="1">
        <v>17250.01</v>
      </c>
      <c r="O1449">
        <v>193057</v>
      </c>
      <c r="P1449" t="s">
        <v>5484</v>
      </c>
      <c r="Q1449" t="s">
        <v>5489</v>
      </c>
    </row>
    <row r="1450" spans="2:17">
      <c r="B1450" t="s">
        <v>108</v>
      </c>
      <c r="C1450" t="s">
        <v>450</v>
      </c>
      <c r="D1450" t="s">
        <v>836</v>
      </c>
      <c r="E1450" t="s">
        <v>2335</v>
      </c>
      <c r="F1450" t="s">
        <v>4438</v>
      </c>
      <c r="G1450" t="s">
        <v>5216</v>
      </c>
      <c r="H1450" t="s">
        <v>1958</v>
      </c>
      <c r="I1450" s="1">
        <f>K1450/0.16</f>
        <v>0</v>
      </c>
      <c r="J1450" s="1">
        <f>N1450-I1450-K1450</f>
        <v>0</v>
      </c>
      <c r="K1450" s="1">
        <v>6281.38</v>
      </c>
      <c r="L1450" s="1">
        <v>0</v>
      </c>
      <c r="M1450" s="1">
        <v>0</v>
      </c>
      <c r="N1450" s="1">
        <v>45540.02</v>
      </c>
      <c r="O1450">
        <v>193057</v>
      </c>
      <c r="P1450" t="s">
        <v>5484</v>
      </c>
      <c r="Q1450" t="s">
        <v>5489</v>
      </c>
    </row>
    <row r="1451" spans="2:17">
      <c r="B1451" t="s">
        <v>108</v>
      </c>
      <c r="C1451" t="s">
        <v>450</v>
      </c>
      <c r="D1451" t="s">
        <v>837</v>
      </c>
      <c r="E1451" t="s">
        <v>2336</v>
      </c>
      <c r="F1451" t="s">
        <v>4439</v>
      </c>
      <c r="G1451" t="s">
        <v>5216</v>
      </c>
      <c r="H1451" t="s">
        <v>1958</v>
      </c>
      <c r="I1451" s="1">
        <f>K1451/0.16</f>
        <v>0</v>
      </c>
      <c r="J1451" s="1">
        <f>N1451-I1451-K1451</f>
        <v>0</v>
      </c>
      <c r="K1451" s="1">
        <v>16157.84</v>
      </c>
      <c r="L1451" s="1">
        <v>0</v>
      </c>
      <c r="M1451" s="1">
        <v>0</v>
      </c>
      <c r="N1451" s="1">
        <v>117144.16</v>
      </c>
      <c r="O1451">
        <v>193057</v>
      </c>
      <c r="P1451" t="s">
        <v>5484</v>
      </c>
      <c r="Q1451" t="s">
        <v>5489</v>
      </c>
    </row>
    <row r="1452" spans="2:17">
      <c r="B1452" t="s">
        <v>108</v>
      </c>
      <c r="C1452" t="s">
        <v>450</v>
      </c>
      <c r="D1452" t="s">
        <v>838</v>
      </c>
      <c r="E1452" t="s">
        <v>2337</v>
      </c>
      <c r="F1452" t="s">
        <v>4440</v>
      </c>
      <c r="G1452" t="s">
        <v>5216</v>
      </c>
      <c r="H1452" t="s">
        <v>1958</v>
      </c>
      <c r="I1452" s="1">
        <f>K1452/0.16</f>
        <v>0</v>
      </c>
      <c r="J1452" s="1">
        <f>N1452-I1452-K1452</f>
        <v>0</v>
      </c>
      <c r="K1452" s="1">
        <v>8297.92</v>
      </c>
      <c r="L1452" s="1">
        <v>0</v>
      </c>
      <c r="M1452" s="1">
        <v>0</v>
      </c>
      <c r="N1452" s="1">
        <v>60160</v>
      </c>
      <c r="O1452">
        <v>193057</v>
      </c>
      <c r="P1452" t="s">
        <v>5484</v>
      </c>
      <c r="Q1452" t="s">
        <v>5489</v>
      </c>
    </row>
    <row r="1453" spans="2:17">
      <c r="B1453" t="s">
        <v>108</v>
      </c>
      <c r="C1453" t="s">
        <v>450</v>
      </c>
      <c r="D1453" t="s">
        <v>839</v>
      </c>
      <c r="E1453" t="s">
        <v>2338</v>
      </c>
      <c r="F1453" t="s">
        <v>4441</v>
      </c>
      <c r="G1453" t="s">
        <v>5216</v>
      </c>
      <c r="H1453" t="s">
        <v>1958</v>
      </c>
      <c r="I1453" s="1">
        <f>K1453/0.16</f>
        <v>0</v>
      </c>
      <c r="J1453" s="1">
        <f>N1453-I1453-K1453</f>
        <v>0</v>
      </c>
      <c r="K1453" s="1">
        <v>9064.129999999999</v>
      </c>
      <c r="L1453" s="1">
        <v>0</v>
      </c>
      <c r="M1453" s="1">
        <v>0</v>
      </c>
      <c r="N1453" s="1">
        <v>65714.95</v>
      </c>
      <c r="O1453">
        <v>193057</v>
      </c>
      <c r="P1453" t="s">
        <v>5484</v>
      </c>
      <c r="Q1453" t="s">
        <v>5489</v>
      </c>
    </row>
    <row r="1454" spans="2:17">
      <c r="B1454" t="s">
        <v>108</v>
      </c>
      <c r="C1454" t="s">
        <v>450</v>
      </c>
      <c r="D1454" t="s">
        <v>840</v>
      </c>
      <c r="E1454" t="s">
        <v>2339</v>
      </c>
      <c r="F1454" t="s">
        <v>4442</v>
      </c>
      <c r="G1454" t="s">
        <v>5216</v>
      </c>
      <c r="H1454" t="s">
        <v>1958</v>
      </c>
      <c r="I1454" s="1">
        <f>K1454/0.16</f>
        <v>0</v>
      </c>
      <c r="J1454" s="1">
        <f>N1454-I1454-K1454</f>
        <v>0</v>
      </c>
      <c r="K1454" s="1">
        <v>23016.56</v>
      </c>
      <c r="L1454" s="1">
        <v>0</v>
      </c>
      <c r="M1454" s="1">
        <v>0</v>
      </c>
      <c r="N1454" s="1">
        <v>166870.06</v>
      </c>
      <c r="O1454">
        <v>193057</v>
      </c>
      <c r="P1454" t="s">
        <v>5484</v>
      </c>
      <c r="Q1454" t="s">
        <v>5489</v>
      </c>
    </row>
    <row r="1455" spans="2:17">
      <c r="B1455" t="s">
        <v>108</v>
      </c>
      <c r="C1455" t="s">
        <v>450</v>
      </c>
      <c r="D1455" t="s">
        <v>841</v>
      </c>
      <c r="E1455" t="s">
        <v>2340</v>
      </c>
      <c r="F1455" t="s">
        <v>4443</v>
      </c>
      <c r="G1455" t="s">
        <v>5216</v>
      </c>
      <c r="H1455" t="s">
        <v>1958</v>
      </c>
      <c r="I1455" s="1">
        <f>K1455/0.16</f>
        <v>0</v>
      </c>
      <c r="J1455" s="1">
        <f>N1455-I1455-K1455</f>
        <v>0</v>
      </c>
      <c r="K1455" s="1">
        <v>656.83</v>
      </c>
      <c r="L1455" s="1">
        <v>0</v>
      </c>
      <c r="M1455" s="1">
        <v>0</v>
      </c>
      <c r="N1455" s="1">
        <v>4762</v>
      </c>
      <c r="O1455">
        <v>193057</v>
      </c>
      <c r="P1455" t="s">
        <v>5484</v>
      </c>
      <c r="Q1455" t="s">
        <v>5489</v>
      </c>
    </row>
    <row r="1456" spans="2:17">
      <c r="B1456" t="s">
        <v>108</v>
      </c>
      <c r="C1456" t="s">
        <v>450</v>
      </c>
      <c r="D1456" t="s">
        <v>842</v>
      </c>
      <c r="E1456" t="s">
        <v>2341</v>
      </c>
      <c r="F1456" t="s">
        <v>4444</v>
      </c>
      <c r="G1456" t="s">
        <v>5216</v>
      </c>
      <c r="H1456" t="s">
        <v>1958</v>
      </c>
      <c r="I1456" s="1">
        <f>K1456/0.16</f>
        <v>0</v>
      </c>
      <c r="J1456" s="1">
        <f>N1456-I1456-K1456</f>
        <v>0</v>
      </c>
      <c r="K1456" s="1">
        <v>2548.98</v>
      </c>
      <c r="L1456" s="1">
        <v>0</v>
      </c>
      <c r="M1456" s="1">
        <v>0</v>
      </c>
      <c r="N1456" s="1">
        <v>18480.06</v>
      </c>
      <c r="O1456">
        <v>193057</v>
      </c>
      <c r="P1456" t="s">
        <v>5484</v>
      </c>
      <c r="Q1456" t="s">
        <v>5489</v>
      </c>
    </row>
    <row r="1457" spans="2:17">
      <c r="B1457" t="s">
        <v>108</v>
      </c>
      <c r="C1457" t="s">
        <v>450</v>
      </c>
      <c r="D1457" t="s">
        <v>843</v>
      </c>
      <c r="E1457" t="s">
        <v>2342</v>
      </c>
      <c r="F1457" t="s">
        <v>4445</v>
      </c>
      <c r="G1457" t="s">
        <v>5216</v>
      </c>
      <c r="H1457" t="s">
        <v>1958</v>
      </c>
      <c r="I1457" s="1">
        <f>K1457/0.16</f>
        <v>0</v>
      </c>
      <c r="J1457" s="1">
        <f>N1457-I1457-K1457</f>
        <v>0</v>
      </c>
      <c r="K1457" s="1">
        <v>5387.61</v>
      </c>
      <c r="L1457" s="1">
        <v>0</v>
      </c>
      <c r="M1457" s="1">
        <v>0</v>
      </c>
      <c r="N1457" s="1">
        <v>39060.12</v>
      </c>
      <c r="O1457">
        <v>193057</v>
      </c>
      <c r="P1457" t="s">
        <v>5484</v>
      </c>
      <c r="Q1457" t="s">
        <v>5489</v>
      </c>
    </row>
    <row r="1458" spans="2:17">
      <c r="B1458" t="s">
        <v>108</v>
      </c>
      <c r="C1458" t="s">
        <v>450</v>
      </c>
      <c r="D1458" t="s">
        <v>844</v>
      </c>
      <c r="E1458" t="s">
        <v>2343</v>
      </c>
      <c r="F1458" t="s">
        <v>4446</v>
      </c>
      <c r="G1458" t="s">
        <v>5216</v>
      </c>
      <c r="H1458" t="s">
        <v>1958</v>
      </c>
      <c r="I1458" s="1">
        <f>K1458/0.16</f>
        <v>0</v>
      </c>
      <c r="J1458" s="1">
        <f>N1458-I1458-K1458</f>
        <v>0</v>
      </c>
      <c r="K1458" s="1">
        <v>6846.9</v>
      </c>
      <c r="L1458" s="1">
        <v>0</v>
      </c>
      <c r="M1458" s="1">
        <v>0</v>
      </c>
      <c r="N1458" s="1">
        <v>49640</v>
      </c>
      <c r="O1458">
        <v>193057</v>
      </c>
      <c r="P1458" t="s">
        <v>5484</v>
      </c>
      <c r="Q1458" t="s">
        <v>5489</v>
      </c>
    </row>
    <row r="1459" spans="2:17">
      <c r="B1459" t="s">
        <v>108</v>
      </c>
      <c r="C1459" t="s">
        <v>450</v>
      </c>
      <c r="D1459" t="s">
        <v>845</v>
      </c>
      <c r="E1459" t="s">
        <v>2344</v>
      </c>
      <c r="F1459" t="s">
        <v>4447</v>
      </c>
      <c r="G1459" t="s">
        <v>5216</v>
      </c>
      <c r="H1459" t="s">
        <v>1958</v>
      </c>
      <c r="I1459" s="1">
        <f>K1459/0.16</f>
        <v>0</v>
      </c>
      <c r="J1459" s="1">
        <f>N1459-I1459-K1459</f>
        <v>0</v>
      </c>
      <c r="K1459" s="1">
        <v>2054.07</v>
      </c>
      <c r="L1459" s="1">
        <v>0</v>
      </c>
      <c r="M1459" s="1">
        <v>0</v>
      </c>
      <c r="N1459" s="1">
        <v>14891.99</v>
      </c>
      <c r="O1459">
        <v>193057</v>
      </c>
      <c r="P1459" t="s">
        <v>5484</v>
      </c>
      <c r="Q1459" t="s">
        <v>5489</v>
      </c>
    </row>
    <row r="1460" spans="2:17">
      <c r="B1460" t="s">
        <v>108</v>
      </c>
      <c r="C1460" t="s">
        <v>450</v>
      </c>
      <c r="D1460" t="s">
        <v>846</v>
      </c>
      <c r="E1460" t="s">
        <v>2345</v>
      </c>
      <c r="F1460" t="s">
        <v>4448</v>
      </c>
      <c r="G1460" t="s">
        <v>5216</v>
      </c>
      <c r="H1460" t="s">
        <v>1958</v>
      </c>
      <c r="I1460" s="1">
        <f>K1460/0.16</f>
        <v>0</v>
      </c>
      <c r="J1460" s="1">
        <f>N1460-I1460-K1460</f>
        <v>0</v>
      </c>
      <c r="K1460" s="1">
        <v>2532.56</v>
      </c>
      <c r="L1460" s="1">
        <v>0</v>
      </c>
      <c r="M1460" s="1">
        <v>0</v>
      </c>
      <c r="N1460" s="1">
        <v>18361.03</v>
      </c>
      <c r="O1460">
        <v>193057</v>
      </c>
      <c r="P1460" t="s">
        <v>5484</v>
      </c>
      <c r="Q1460" t="s">
        <v>5489</v>
      </c>
    </row>
    <row r="1461" spans="2:17">
      <c r="B1461" t="s">
        <v>108</v>
      </c>
      <c r="C1461" t="s">
        <v>450</v>
      </c>
      <c r="D1461" t="s">
        <v>847</v>
      </c>
      <c r="E1461" t="s">
        <v>2346</v>
      </c>
      <c r="F1461" t="s">
        <v>4449</v>
      </c>
      <c r="G1461" t="s">
        <v>5216</v>
      </c>
      <c r="H1461" t="s">
        <v>1958</v>
      </c>
      <c r="I1461" s="1">
        <f>K1461/0.16</f>
        <v>0</v>
      </c>
      <c r="J1461" s="1">
        <f>N1461-I1461-K1461</f>
        <v>0</v>
      </c>
      <c r="K1461" s="1">
        <v>5917.25</v>
      </c>
      <c r="L1461" s="1">
        <v>0</v>
      </c>
      <c r="M1461" s="1">
        <v>0</v>
      </c>
      <c r="N1461" s="1">
        <v>42900.05</v>
      </c>
      <c r="O1461">
        <v>193057</v>
      </c>
      <c r="P1461" t="s">
        <v>5484</v>
      </c>
      <c r="Q1461" t="s">
        <v>5489</v>
      </c>
    </row>
    <row r="1462" spans="2:17">
      <c r="B1462" t="s">
        <v>108</v>
      </c>
      <c r="C1462" t="s">
        <v>450</v>
      </c>
      <c r="D1462" t="s">
        <v>848</v>
      </c>
      <c r="E1462" t="s">
        <v>2347</v>
      </c>
      <c r="F1462" t="s">
        <v>4450</v>
      </c>
      <c r="G1462" t="s">
        <v>5216</v>
      </c>
      <c r="H1462" t="s">
        <v>1958</v>
      </c>
      <c r="I1462" s="1">
        <f>K1462/0.16</f>
        <v>0</v>
      </c>
      <c r="J1462" s="1">
        <f>N1462-I1462-K1462</f>
        <v>0</v>
      </c>
      <c r="K1462" s="1">
        <v>1895.17</v>
      </c>
      <c r="L1462" s="1">
        <v>0</v>
      </c>
      <c r="M1462" s="1">
        <v>0</v>
      </c>
      <c r="N1462" s="1">
        <v>13740.01</v>
      </c>
      <c r="O1462">
        <v>193057</v>
      </c>
      <c r="P1462" t="s">
        <v>5484</v>
      </c>
      <c r="Q1462" t="s">
        <v>5489</v>
      </c>
    </row>
    <row r="1463" spans="2:17">
      <c r="B1463" t="s">
        <v>108</v>
      </c>
      <c r="C1463" t="s">
        <v>450</v>
      </c>
      <c r="D1463" t="s">
        <v>849</v>
      </c>
      <c r="E1463" t="s">
        <v>2348</v>
      </c>
      <c r="F1463" t="s">
        <v>4451</v>
      </c>
      <c r="G1463" t="s">
        <v>5216</v>
      </c>
      <c r="H1463" t="s">
        <v>1958</v>
      </c>
      <c r="I1463" s="1">
        <f>K1463/0.16</f>
        <v>0</v>
      </c>
      <c r="J1463" s="1">
        <f>N1463-I1463-K1463</f>
        <v>0</v>
      </c>
      <c r="K1463" s="1">
        <v>9062.059999999999</v>
      </c>
      <c r="L1463" s="1">
        <v>0</v>
      </c>
      <c r="M1463" s="1">
        <v>0</v>
      </c>
      <c r="N1463" s="1">
        <v>65699.96000000001</v>
      </c>
      <c r="O1463">
        <v>193057</v>
      </c>
      <c r="P1463" t="s">
        <v>5484</v>
      </c>
      <c r="Q1463" t="s">
        <v>5489</v>
      </c>
    </row>
    <row r="1464" spans="2:17">
      <c r="B1464" t="s">
        <v>108</v>
      </c>
      <c r="C1464" t="s">
        <v>450</v>
      </c>
      <c r="D1464" t="s">
        <v>850</v>
      </c>
      <c r="E1464" t="s">
        <v>2349</v>
      </c>
      <c r="F1464" t="s">
        <v>4452</v>
      </c>
      <c r="G1464" t="s">
        <v>5216</v>
      </c>
      <c r="H1464" t="s">
        <v>1958</v>
      </c>
      <c r="I1464" s="1">
        <f>K1464/0.16</f>
        <v>0</v>
      </c>
      <c r="J1464" s="1">
        <f>N1464-I1464-K1464</f>
        <v>0</v>
      </c>
      <c r="K1464" s="1">
        <v>1729.73</v>
      </c>
      <c r="L1464" s="1">
        <v>0</v>
      </c>
      <c r="M1464" s="1">
        <v>3571.74</v>
      </c>
      <c r="N1464" s="1">
        <v>183609.07</v>
      </c>
      <c r="O1464">
        <v>193058</v>
      </c>
      <c r="P1464" t="s">
        <v>5484</v>
      </c>
      <c r="Q1464" t="s">
        <v>5489</v>
      </c>
    </row>
    <row r="1465" spans="2:17">
      <c r="B1465" t="s">
        <v>108</v>
      </c>
      <c r="C1465" t="s">
        <v>450</v>
      </c>
      <c r="D1465" t="s">
        <v>851</v>
      </c>
      <c r="E1465" t="s">
        <v>2350</v>
      </c>
      <c r="F1465" t="s">
        <v>4453</v>
      </c>
      <c r="G1465" t="s">
        <v>5216</v>
      </c>
      <c r="H1465" t="s">
        <v>1958</v>
      </c>
      <c r="I1465" s="1">
        <f>K1465/0.16</f>
        <v>0</v>
      </c>
      <c r="J1465" s="1">
        <f>N1465-I1465-K1465</f>
        <v>0</v>
      </c>
      <c r="K1465" s="1">
        <v>413.8</v>
      </c>
      <c r="L1465" s="1">
        <v>0</v>
      </c>
      <c r="M1465" s="1">
        <v>1135.48</v>
      </c>
      <c r="N1465" s="1">
        <v>38252.04</v>
      </c>
      <c r="O1465">
        <v>193058</v>
      </c>
      <c r="P1465" t="s">
        <v>5484</v>
      </c>
      <c r="Q1465" t="s">
        <v>5489</v>
      </c>
    </row>
    <row r="1466" spans="2:17">
      <c r="B1466" t="s">
        <v>108</v>
      </c>
      <c r="C1466" t="s">
        <v>450</v>
      </c>
      <c r="D1466" t="s">
        <v>852</v>
      </c>
      <c r="E1466" t="s">
        <v>2351</v>
      </c>
      <c r="F1466" t="s">
        <v>4454</v>
      </c>
      <c r="G1466" t="s">
        <v>5216</v>
      </c>
      <c r="H1466" t="s">
        <v>1958</v>
      </c>
      <c r="I1466" s="1">
        <f>K1466/0.16</f>
        <v>0</v>
      </c>
      <c r="J1466" s="1">
        <f>N1466-I1466-K1466</f>
        <v>0</v>
      </c>
      <c r="K1466" s="1">
        <v>75.17</v>
      </c>
      <c r="L1466" s="1">
        <v>0</v>
      </c>
      <c r="M1466" s="1">
        <v>2294.66</v>
      </c>
      <c r="N1466" s="1">
        <v>103433.01</v>
      </c>
      <c r="O1466">
        <v>193058</v>
      </c>
      <c r="P1466" t="s">
        <v>5484</v>
      </c>
      <c r="Q1466" t="s">
        <v>5489</v>
      </c>
    </row>
    <row r="1467" spans="2:17">
      <c r="B1467" t="s">
        <v>108</v>
      </c>
      <c r="C1467" t="s">
        <v>450</v>
      </c>
      <c r="D1467" t="s">
        <v>853</v>
      </c>
      <c r="E1467" t="s">
        <v>2352</v>
      </c>
      <c r="F1467" t="s">
        <v>4455</v>
      </c>
      <c r="G1467" t="s">
        <v>5216</v>
      </c>
      <c r="H1467" t="s">
        <v>1958</v>
      </c>
      <c r="I1467" s="1">
        <f>K1467/0.16</f>
        <v>0</v>
      </c>
      <c r="J1467" s="1">
        <f>N1467-I1467-K1467</f>
        <v>0</v>
      </c>
      <c r="K1467" s="1">
        <v>0</v>
      </c>
      <c r="L1467" s="1">
        <v>0</v>
      </c>
      <c r="M1467" s="1">
        <v>0</v>
      </c>
      <c r="N1467" s="1">
        <v>40600</v>
      </c>
      <c r="O1467">
        <v>193058</v>
      </c>
      <c r="P1467" t="s">
        <v>5484</v>
      </c>
      <c r="Q1467" t="s">
        <v>5489</v>
      </c>
    </row>
    <row r="1468" spans="2:17">
      <c r="B1468" t="s">
        <v>108</v>
      </c>
      <c r="C1468" t="s">
        <v>450</v>
      </c>
      <c r="D1468" t="s">
        <v>854</v>
      </c>
      <c r="E1468" t="s">
        <v>2353</v>
      </c>
      <c r="F1468" t="s">
        <v>4456</v>
      </c>
      <c r="G1468" t="s">
        <v>5216</v>
      </c>
      <c r="H1468" t="s">
        <v>1958</v>
      </c>
      <c r="I1468" s="1">
        <f>K1468/0.16</f>
        <v>0</v>
      </c>
      <c r="J1468" s="1">
        <f>N1468-I1468-K1468</f>
        <v>0</v>
      </c>
      <c r="K1468" s="1">
        <v>0</v>
      </c>
      <c r="L1468" s="1">
        <v>0</v>
      </c>
      <c r="M1468" s="1">
        <v>0</v>
      </c>
      <c r="N1468" s="1">
        <v>8235</v>
      </c>
      <c r="O1468">
        <v>193058</v>
      </c>
      <c r="P1468" t="s">
        <v>5484</v>
      </c>
      <c r="Q1468" t="s">
        <v>5489</v>
      </c>
    </row>
    <row r="1469" spans="2:17">
      <c r="B1469" t="s">
        <v>108</v>
      </c>
      <c r="C1469" t="s">
        <v>450</v>
      </c>
      <c r="D1469" t="s">
        <v>855</v>
      </c>
      <c r="E1469" t="s">
        <v>2354</v>
      </c>
      <c r="F1469" t="s">
        <v>4457</v>
      </c>
      <c r="G1469" t="s">
        <v>5216</v>
      </c>
      <c r="H1469" t="s">
        <v>1958</v>
      </c>
      <c r="I1469" s="1">
        <f>K1469/0.16</f>
        <v>0</v>
      </c>
      <c r="J1469" s="1">
        <f>N1469-I1469-K1469</f>
        <v>0</v>
      </c>
      <c r="K1469" s="1">
        <v>0</v>
      </c>
      <c r="L1469" s="1">
        <v>0</v>
      </c>
      <c r="M1469" s="1">
        <v>0</v>
      </c>
      <c r="N1469" s="1">
        <v>6760</v>
      </c>
      <c r="O1469">
        <v>193058</v>
      </c>
      <c r="P1469" t="s">
        <v>5484</v>
      </c>
      <c r="Q1469" t="s">
        <v>5489</v>
      </c>
    </row>
    <row r="1470" spans="2:17">
      <c r="B1470" t="s">
        <v>108</v>
      </c>
      <c r="C1470" t="s">
        <v>450</v>
      </c>
      <c r="D1470" t="s">
        <v>856</v>
      </c>
      <c r="E1470" t="s">
        <v>2355</v>
      </c>
      <c r="F1470" t="s">
        <v>4458</v>
      </c>
      <c r="G1470" t="s">
        <v>5216</v>
      </c>
      <c r="H1470" t="s">
        <v>1958</v>
      </c>
      <c r="I1470" s="1">
        <f>K1470/0.16</f>
        <v>0</v>
      </c>
      <c r="J1470" s="1">
        <f>N1470-I1470-K1470</f>
        <v>0</v>
      </c>
      <c r="K1470" s="1">
        <v>0</v>
      </c>
      <c r="L1470" s="1">
        <v>0</v>
      </c>
      <c r="M1470" s="1">
        <v>0</v>
      </c>
      <c r="N1470" s="1">
        <v>20150</v>
      </c>
      <c r="O1470">
        <v>193058</v>
      </c>
      <c r="P1470" t="s">
        <v>5484</v>
      </c>
      <c r="Q1470" t="s">
        <v>5489</v>
      </c>
    </row>
    <row r="1471" spans="2:17">
      <c r="B1471" t="s">
        <v>108</v>
      </c>
      <c r="C1471" t="s">
        <v>450</v>
      </c>
      <c r="D1471" t="s">
        <v>857</v>
      </c>
      <c r="E1471" t="s">
        <v>2356</v>
      </c>
      <c r="F1471" t="s">
        <v>4459</v>
      </c>
      <c r="G1471" t="s">
        <v>5216</v>
      </c>
      <c r="H1471" t="s">
        <v>1958</v>
      </c>
      <c r="I1471" s="1">
        <f>K1471/0.16</f>
        <v>0</v>
      </c>
      <c r="J1471" s="1">
        <f>N1471-I1471-K1471</f>
        <v>0</v>
      </c>
      <c r="K1471" s="1">
        <v>0</v>
      </c>
      <c r="L1471" s="1">
        <v>0</v>
      </c>
      <c r="M1471" s="1">
        <v>0</v>
      </c>
      <c r="N1471" s="1">
        <v>13000</v>
      </c>
      <c r="O1471">
        <v>193058</v>
      </c>
      <c r="P1471" t="s">
        <v>5484</v>
      </c>
      <c r="Q1471" t="s">
        <v>5489</v>
      </c>
    </row>
    <row r="1472" spans="2:17">
      <c r="B1472" t="s">
        <v>108</v>
      </c>
      <c r="C1472" t="s">
        <v>450</v>
      </c>
      <c r="D1472" t="s">
        <v>858</v>
      </c>
      <c r="E1472" t="s">
        <v>2357</v>
      </c>
      <c r="F1472" t="s">
        <v>4415</v>
      </c>
      <c r="G1472" t="s">
        <v>5216</v>
      </c>
      <c r="H1472" t="s">
        <v>1958</v>
      </c>
      <c r="I1472" s="1">
        <f>K1472/0.16</f>
        <v>0</v>
      </c>
      <c r="J1472" s="1">
        <f>N1472-I1472-K1472</f>
        <v>0</v>
      </c>
      <c r="K1472" s="1">
        <v>0</v>
      </c>
      <c r="L1472" s="1">
        <v>0</v>
      </c>
      <c r="M1472" s="1">
        <v>0</v>
      </c>
      <c r="N1472" s="1">
        <v>21000</v>
      </c>
      <c r="O1472">
        <v>193058</v>
      </c>
      <c r="P1472" t="s">
        <v>5484</v>
      </c>
      <c r="Q1472" t="s">
        <v>5489</v>
      </c>
    </row>
    <row r="1473" spans="2:17">
      <c r="B1473" t="s">
        <v>108</v>
      </c>
      <c r="C1473" t="s">
        <v>450</v>
      </c>
      <c r="D1473" t="s">
        <v>859</v>
      </c>
      <c r="E1473" t="s">
        <v>2358</v>
      </c>
      <c r="F1473" t="s">
        <v>4460</v>
      </c>
      <c r="G1473" t="s">
        <v>5216</v>
      </c>
      <c r="H1473" t="s">
        <v>1958</v>
      </c>
      <c r="I1473" s="1">
        <f>K1473/0.16</f>
        <v>0</v>
      </c>
      <c r="J1473" s="1">
        <f>N1473-I1473-K1473</f>
        <v>0</v>
      </c>
      <c r="K1473" s="1">
        <v>1395.31</v>
      </c>
      <c r="L1473" s="1">
        <v>0</v>
      </c>
      <c r="M1473" s="1">
        <v>0</v>
      </c>
      <c r="N1473" s="1">
        <v>10116</v>
      </c>
      <c r="O1473">
        <v>193059</v>
      </c>
      <c r="P1473" t="s">
        <v>5469</v>
      </c>
      <c r="Q1473" t="s">
        <v>5489</v>
      </c>
    </row>
    <row r="1474" spans="2:17">
      <c r="B1474" t="s">
        <v>108</v>
      </c>
      <c r="C1474" t="s">
        <v>450</v>
      </c>
      <c r="D1474" t="s">
        <v>860</v>
      </c>
      <c r="E1474" t="s">
        <v>2359</v>
      </c>
      <c r="F1474" t="s">
        <v>4461</v>
      </c>
      <c r="G1474" t="s">
        <v>5216</v>
      </c>
      <c r="H1474" t="s">
        <v>1958</v>
      </c>
      <c r="I1474" s="1">
        <f>K1474/0.16</f>
        <v>0</v>
      </c>
      <c r="J1474" s="1">
        <f>N1474-I1474-K1474</f>
        <v>0</v>
      </c>
      <c r="K1474" s="1">
        <v>989.66</v>
      </c>
      <c r="L1474" s="1">
        <v>0</v>
      </c>
      <c r="M1474" s="1">
        <v>0</v>
      </c>
      <c r="N1474" s="1">
        <v>7175</v>
      </c>
      <c r="O1474">
        <v>193059</v>
      </c>
      <c r="P1474" t="s">
        <v>5469</v>
      </c>
      <c r="Q1474" t="s">
        <v>5489</v>
      </c>
    </row>
    <row r="1475" spans="2:17">
      <c r="B1475" t="s">
        <v>108</v>
      </c>
      <c r="C1475" t="s">
        <v>450</v>
      </c>
      <c r="D1475" t="s">
        <v>861</v>
      </c>
      <c r="E1475" t="s">
        <v>2360</v>
      </c>
      <c r="F1475" t="s">
        <v>4462</v>
      </c>
      <c r="G1475" t="s">
        <v>5216</v>
      </c>
      <c r="H1475" t="s">
        <v>1958</v>
      </c>
      <c r="I1475" s="1">
        <f>K1475/0.16</f>
        <v>0</v>
      </c>
      <c r="J1475" s="1">
        <f>N1475-I1475-K1475</f>
        <v>0</v>
      </c>
      <c r="K1475" s="1">
        <v>3655.18</v>
      </c>
      <c r="L1475" s="1">
        <v>0</v>
      </c>
      <c r="M1475" s="1">
        <v>0</v>
      </c>
      <c r="N1475" s="1">
        <v>26500.05</v>
      </c>
      <c r="O1475">
        <v>193059</v>
      </c>
      <c r="P1475" t="s">
        <v>5469</v>
      </c>
      <c r="Q1475" t="s">
        <v>5489</v>
      </c>
    </row>
    <row r="1476" spans="2:17">
      <c r="B1476" t="s">
        <v>108</v>
      </c>
      <c r="C1476" t="s">
        <v>450</v>
      </c>
      <c r="D1476" t="s">
        <v>862</v>
      </c>
      <c r="E1476" t="s">
        <v>2361</v>
      </c>
      <c r="F1476" t="s">
        <v>4463</v>
      </c>
      <c r="G1476" t="s">
        <v>5216</v>
      </c>
      <c r="H1476" t="s">
        <v>1958</v>
      </c>
      <c r="I1476" s="1">
        <f>K1476/0.16</f>
        <v>0</v>
      </c>
      <c r="J1476" s="1">
        <f>N1476-I1476-K1476</f>
        <v>0</v>
      </c>
      <c r="K1476" s="1">
        <v>1073.1</v>
      </c>
      <c r="L1476" s="1">
        <v>0</v>
      </c>
      <c r="M1476" s="1">
        <v>0</v>
      </c>
      <c r="N1476" s="1">
        <v>7780</v>
      </c>
      <c r="O1476">
        <v>193060</v>
      </c>
      <c r="P1476" t="s">
        <v>5471</v>
      </c>
      <c r="Q1476" t="s">
        <v>5489</v>
      </c>
    </row>
    <row r="1477" spans="2:17">
      <c r="B1477" t="s">
        <v>108</v>
      </c>
      <c r="C1477" t="s">
        <v>450</v>
      </c>
      <c r="D1477" t="s">
        <v>863</v>
      </c>
      <c r="E1477" t="s">
        <v>2362</v>
      </c>
      <c r="F1477" t="s">
        <v>4464</v>
      </c>
      <c r="G1477" t="s">
        <v>5216</v>
      </c>
      <c r="H1477" t="s">
        <v>1958</v>
      </c>
      <c r="I1477" s="1">
        <f>K1477/0.16</f>
        <v>0</v>
      </c>
      <c r="J1477" s="1">
        <f>N1477-I1477-K1477</f>
        <v>0</v>
      </c>
      <c r="K1477" s="1">
        <v>4946.9</v>
      </c>
      <c r="L1477" s="1">
        <v>0</v>
      </c>
      <c r="M1477" s="1">
        <v>0</v>
      </c>
      <c r="N1477" s="1">
        <v>35865.01</v>
      </c>
      <c r="O1477">
        <v>193060</v>
      </c>
      <c r="P1477" t="s">
        <v>5471</v>
      </c>
      <c r="Q1477" t="s">
        <v>5489</v>
      </c>
    </row>
    <row r="1478" spans="2:17">
      <c r="B1478" t="s">
        <v>108</v>
      </c>
      <c r="C1478" t="s">
        <v>450</v>
      </c>
      <c r="D1478" t="s">
        <v>864</v>
      </c>
      <c r="E1478" t="s">
        <v>2363</v>
      </c>
      <c r="F1478" t="s">
        <v>4465</v>
      </c>
      <c r="G1478" t="s">
        <v>5216</v>
      </c>
      <c r="H1478" t="s">
        <v>1958</v>
      </c>
      <c r="I1478" s="1">
        <f>K1478/0.16</f>
        <v>0</v>
      </c>
      <c r="J1478" s="1">
        <f>N1478-I1478-K1478</f>
        <v>0</v>
      </c>
      <c r="K1478" s="1">
        <v>4946.9</v>
      </c>
      <c r="L1478" s="1">
        <v>0</v>
      </c>
      <c r="M1478" s="1">
        <v>0</v>
      </c>
      <c r="N1478" s="1">
        <v>35865.01</v>
      </c>
      <c r="O1478">
        <v>193060</v>
      </c>
      <c r="P1478" t="s">
        <v>5471</v>
      </c>
      <c r="Q1478" t="s">
        <v>5489</v>
      </c>
    </row>
    <row r="1479" spans="2:17">
      <c r="B1479" t="s">
        <v>108</v>
      </c>
      <c r="C1479" t="s">
        <v>450</v>
      </c>
      <c r="D1479" t="s">
        <v>865</v>
      </c>
      <c r="E1479" t="s">
        <v>2364</v>
      </c>
      <c r="F1479" t="s">
        <v>4466</v>
      </c>
      <c r="G1479" t="s">
        <v>5216</v>
      </c>
      <c r="H1479" t="s">
        <v>1958</v>
      </c>
      <c r="I1479" s="1">
        <f>K1479/0.16</f>
        <v>0</v>
      </c>
      <c r="J1479" s="1">
        <f>N1479-I1479-K1479</f>
        <v>0</v>
      </c>
      <c r="K1479" s="1">
        <v>1835.73</v>
      </c>
      <c r="L1479" s="1">
        <v>0</v>
      </c>
      <c r="M1479" s="1">
        <v>0</v>
      </c>
      <c r="N1479" s="1">
        <v>18773.01</v>
      </c>
      <c r="O1479">
        <v>193077</v>
      </c>
      <c r="P1479" t="s">
        <v>5471</v>
      </c>
      <c r="Q1479" t="s">
        <v>5489</v>
      </c>
    </row>
    <row r="1480" spans="2:17">
      <c r="B1480" t="s">
        <v>108</v>
      </c>
      <c r="C1480" t="s">
        <v>450</v>
      </c>
      <c r="D1480" t="s">
        <v>866</v>
      </c>
      <c r="E1480" t="s">
        <v>2365</v>
      </c>
      <c r="F1480" t="s">
        <v>4467</v>
      </c>
      <c r="G1480" t="s">
        <v>5216</v>
      </c>
      <c r="H1480" t="s">
        <v>1958</v>
      </c>
      <c r="I1480" s="1">
        <f>K1480/0.16</f>
        <v>0</v>
      </c>
      <c r="J1480" s="1">
        <f>N1480-I1480-K1480</f>
        <v>0</v>
      </c>
      <c r="K1480" s="1">
        <v>18248.26</v>
      </c>
      <c r="L1480" s="1">
        <v>0</v>
      </c>
      <c r="M1480" s="1">
        <v>0</v>
      </c>
      <c r="N1480" s="1">
        <v>132299.86</v>
      </c>
      <c r="O1480">
        <v>193215</v>
      </c>
      <c r="P1480" t="s">
        <v>5485</v>
      </c>
      <c r="Q1480" t="s">
        <v>5489</v>
      </c>
    </row>
    <row r="1481" spans="2:17">
      <c r="B1481" t="s">
        <v>108</v>
      </c>
      <c r="C1481" t="s">
        <v>450</v>
      </c>
      <c r="D1481" t="s">
        <v>867</v>
      </c>
      <c r="E1481" t="s">
        <v>2366</v>
      </c>
      <c r="F1481" t="s">
        <v>4468</v>
      </c>
      <c r="G1481" t="s">
        <v>5216</v>
      </c>
      <c r="H1481" t="s">
        <v>1958</v>
      </c>
      <c r="I1481" s="1">
        <f>K1481/0.16</f>
        <v>0</v>
      </c>
      <c r="J1481" s="1">
        <f>N1481-I1481-K1481</f>
        <v>0</v>
      </c>
      <c r="K1481" s="1">
        <v>1903.45</v>
      </c>
      <c r="L1481" s="1">
        <v>0</v>
      </c>
      <c r="M1481" s="1">
        <v>0</v>
      </c>
      <c r="N1481" s="1">
        <v>13800</v>
      </c>
      <c r="O1481">
        <v>193215</v>
      </c>
      <c r="P1481" t="s">
        <v>5485</v>
      </c>
      <c r="Q1481" t="s">
        <v>5489</v>
      </c>
    </row>
    <row r="1482" spans="2:17">
      <c r="B1482" t="s">
        <v>108</v>
      </c>
      <c r="C1482" t="s">
        <v>450</v>
      </c>
      <c r="D1482" t="s">
        <v>868</v>
      </c>
      <c r="E1482" t="s">
        <v>2367</v>
      </c>
      <c r="F1482" t="s">
        <v>4469</v>
      </c>
      <c r="G1482" t="s">
        <v>5216</v>
      </c>
      <c r="H1482" t="s">
        <v>1958</v>
      </c>
      <c r="I1482" s="1">
        <f>K1482/0.16</f>
        <v>0</v>
      </c>
      <c r="J1482" s="1">
        <f>N1482-I1482-K1482</f>
        <v>0</v>
      </c>
      <c r="K1482" s="1">
        <v>2648.28</v>
      </c>
      <c r="L1482" s="1">
        <v>0</v>
      </c>
      <c r="M1482" s="1">
        <v>0</v>
      </c>
      <c r="N1482" s="1">
        <v>19200</v>
      </c>
      <c r="O1482">
        <v>193215</v>
      </c>
      <c r="P1482" t="s">
        <v>5485</v>
      </c>
      <c r="Q1482" t="s">
        <v>5489</v>
      </c>
    </row>
    <row r="1483" spans="2:17">
      <c r="B1483" t="s">
        <v>108</v>
      </c>
      <c r="C1483" t="s">
        <v>450</v>
      </c>
      <c r="D1483" t="s">
        <v>869</v>
      </c>
      <c r="E1483" t="s">
        <v>2368</v>
      </c>
      <c r="F1483" t="s">
        <v>4470</v>
      </c>
      <c r="G1483" t="s">
        <v>5216</v>
      </c>
      <c r="H1483" t="s">
        <v>1958</v>
      </c>
      <c r="I1483" s="1">
        <f>K1483/0.16</f>
        <v>0</v>
      </c>
      <c r="J1483" s="1">
        <f>N1483-I1483-K1483</f>
        <v>0</v>
      </c>
      <c r="K1483" s="1">
        <v>667.59</v>
      </c>
      <c r="L1483" s="1">
        <v>0</v>
      </c>
      <c r="M1483" s="1">
        <v>0</v>
      </c>
      <c r="N1483" s="1">
        <v>4840.01</v>
      </c>
      <c r="O1483">
        <v>193215</v>
      </c>
      <c r="P1483" t="s">
        <v>5485</v>
      </c>
      <c r="Q1483" t="s">
        <v>5489</v>
      </c>
    </row>
    <row r="1484" spans="2:17">
      <c r="B1484" t="s">
        <v>108</v>
      </c>
      <c r="C1484" t="s">
        <v>450</v>
      </c>
      <c r="D1484" t="s">
        <v>870</v>
      </c>
      <c r="E1484" t="s">
        <v>2369</v>
      </c>
      <c r="F1484" t="s">
        <v>4471</v>
      </c>
      <c r="G1484" t="s">
        <v>5216</v>
      </c>
      <c r="H1484" t="s">
        <v>1958</v>
      </c>
      <c r="I1484" s="1">
        <f>K1484/0.16</f>
        <v>0</v>
      </c>
      <c r="J1484" s="1">
        <f>N1484-I1484-K1484</f>
        <v>0</v>
      </c>
      <c r="K1484" s="1">
        <v>2137.92</v>
      </c>
      <c r="L1484" s="1">
        <v>0</v>
      </c>
      <c r="M1484" s="1">
        <v>0</v>
      </c>
      <c r="N1484" s="1">
        <v>15499.98</v>
      </c>
      <c r="O1484">
        <v>193215</v>
      </c>
      <c r="P1484" t="s">
        <v>5485</v>
      </c>
      <c r="Q1484" t="s">
        <v>5489</v>
      </c>
    </row>
    <row r="1485" spans="2:17">
      <c r="B1485" t="s">
        <v>108</v>
      </c>
      <c r="C1485" t="s">
        <v>450</v>
      </c>
      <c r="D1485" t="s">
        <v>871</v>
      </c>
      <c r="E1485" t="s">
        <v>2370</v>
      </c>
      <c r="F1485" t="s">
        <v>4472</v>
      </c>
      <c r="G1485" t="s">
        <v>5216</v>
      </c>
      <c r="H1485" t="s">
        <v>1958</v>
      </c>
      <c r="I1485" s="1">
        <f>K1485/0.16</f>
        <v>0</v>
      </c>
      <c r="J1485" s="1">
        <f>N1485-I1485-K1485</f>
        <v>0</v>
      </c>
      <c r="K1485" s="1">
        <v>20082.77</v>
      </c>
      <c r="L1485" s="1">
        <v>0</v>
      </c>
      <c r="M1485" s="1">
        <v>0</v>
      </c>
      <c r="N1485" s="1">
        <v>145600.07</v>
      </c>
      <c r="O1485">
        <v>193215</v>
      </c>
      <c r="P1485" t="s">
        <v>5485</v>
      </c>
      <c r="Q1485" t="s">
        <v>5489</v>
      </c>
    </row>
    <row r="1486" spans="2:17">
      <c r="B1486" t="s">
        <v>108</v>
      </c>
      <c r="C1486" t="s">
        <v>450</v>
      </c>
      <c r="D1486" t="s">
        <v>872</v>
      </c>
      <c r="E1486" t="s">
        <v>2371</v>
      </c>
      <c r="F1486" t="s">
        <v>4473</v>
      </c>
      <c r="G1486" t="s">
        <v>5216</v>
      </c>
      <c r="H1486" t="s">
        <v>1958</v>
      </c>
      <c r="I1486" s="1">
        <f>K1486/0.16</f>
        <v>0</v>
      </c>
      <c r="J1486" s="1">
        <f>N1486-I1486-K1486</f>
        <v>0</v>
      </c>
      <c r="K1486" s="1">
        <v>5687.46</v>
      </c>
      <c r="L1486" s="1">
        <v>0</v>
      </c>
      <c r="M1486" s="1">
        <v>0</v>
      </c>
      <c r="N1486" s="1">
        <v>41234.03</v>
      </c>
      <c r="O1486">
        <v>193215</v>
      </c>
      <c r="P1486" t="s">
        <v>5485</v>
      </c>
      <c r="Q1486" t="s">
        <v>5489</v>
      </c>
    </row>
    <row r="1487" spans="2:17">
      <c r="B1487" t="s">
        <v>108</v>
      </c>
      <c r="C1487" t="s">
        <v>450</v>
      </c>
      <c r="D1487" t="s">
        <v>873</v>
      </c>
      <c r="E1487" t="s">
        <v>2372</v>
      </c>
      <c r="F1487" t="s">
        <v>4474</v>
      </c>
      <c r="G1487" t="s">
        <v>5216</v>
      </c>
      <c r="H1487" t="s">
        <v>1958</v>
      </c>
      <c r="I1487" s="1">
        <f>K1487/0.16</f>
        <v>0</v>
      </c>
      <c r="J1487" s="1">
        <f>N1487-I1487-K1487</f>
        <v>0</v>
      </c>
      <c r="K1487" s="1">
        <v>2986.21</v>
      </c>
      <c r="L1487" s="1">
        <v>0</v>
      </c>
      <c r="M1487" s="1">
        <v>0</v>
      </c>
      <c r="N1487" s="1">
        <v>21650.01</v>
      </c>
      <c r="O1487">
        <v>193215</v>
      </c>
      <c r="P1487" t="s">
        <v>5485</v>
      </c>
      <c r="Q1487" t="s">
        <v>5489</v>
      </c>
    </row>
    <row r="1488" spans="2:17">
      <c r="B1488" t="s">
        <v>108</v>
      </c>
      <c r="C1488" t="s">
        <v>450</v>
      </c>
      <c r="D1488" t="s">
        <v>874</v>
      </c>
      <c r="E1488" t="s">
        <v>2373</v>
      </c>
      <c r="F1488" t="s">
        <v>4475</v>
      </c>
      <c r="G1488" t="s">
        <v>5216</v>
      </c>
      <c r="H1488" t="s">
        <v>1958</v>
      </c>
      <c r="I1488" s="1">
        <f>K1488/0.16</f>
        <v>0</v>
      </c>
      <c r="J1488" s="1">
        <f>N1488-I1488-K1488</f>
        <v>0</v>
      </c>
      <c r="K1488" s="1">
        <v>531.03</v>
      </c>
      <c r="L1488" s="1">
        <v>0</v>
      </c>
      <c r="M1488" s="1">
        <v>0</v>
      </c>
      <c r="N1488" s="1">
        <v>3849.99</v>
      </c>
      <c r="O1488">
        <v>193215</v>
      </c>
      <c r="P1488" t="s">
        <v>5485</v>
      </c>
      <c r="Q1488" t="s">
        <v>5489</v>
      </c>
    </row>
    <row r="1489" spans="2:17">
      <c r="B1489" t="s">
        <v>108</v>
      </c>
      <c r="C1489" t="s">
        <v>450</v>
      </c>
      <c r="D1489" t="s">
        <v>875</v>
      </c>
      <c r="E1489" t="s">
        <v>2374</v>
      </c>
      <c r="F1489" t="s">
        <v>4339</v>
      </c>
      <c r="G1489" t="s">
        <v>5216</v>
      </c>
      <c r="H1489" t="s">
        <v>1958</v>
      </c>
      <c r="I1489" s="1">
        <f>K1489/0.16</f>
        <v>0</v>
      </c>
      <c r="J1489" s="1">
        <f>N1489-I1489-K1489</f>
        <v>0</v>
      </c>
      <c r="K1489" s="1">
        <v>1202.07</v>
      </c>
      <c r="L1489" s="1">
        <v>0</v>
      </c>
      <c r="M1489" s="1">
        <v>0</v>
      </c>
      <c r="N1489" s="1">
        <v>8715</v>
      </c>
      <c r="O1489">
        <v>193215</v>
      </c>
      <c r="P1489" t="s">
        <v>5485</v>
      </c>
      <c r="Q1489" t="s">
        <v>5489</v>
      </c>
    </row>
    <row r="1490" spans="2:17">
      <c r="B1490" t="s">
        <v>108</v>
      </c>
      <c r="C1490" t="s">
        <v>450</v>
      </c>
      <c r="D1490" t="s">
        <v>876</v>
      </c>
      <c r="E1490" t="s">
        <v>2375</v>
      </c>
      <c r="F1490" t="s">
        <v>4340</v>
      </c>
      <c r="G1490" t="s">
        <v>5216</v>
      </c>
      <c r="H1490" t="s">
        <v>1958</v>
      </c>
      <c r="I1490" s="1">
        <f>K1490/0.16</f>
        <v>0</v>
      </c>
      <c r="J1490" s="1">
        <f>N1490-I1490-K1490</f>
        <v>0</v>
      </c>
      <c r="K1490" s="1">
        <v>1374.49</v>
      </c>
      <c r="L1490" s="1">
        <v>0</v>
      </c>
      <c r="M1490" s="1">
        <v>0</v>
      </c>
      <c r="N1490" s="1">
        <v>9965.01</v>
      </c>
      <c r="O1490">
        <v>193215</v>
      </c>
      <c r="P1490" t="s">
        <v>5485</v>
      </c>
      <c r="Q1490" t="s">
        <v>5489</v>
      </c>
    </row>
    <row r="1491" spans="2:17">
      <c r="B1491" t="s">
        <v>108</v>
      </c>
      <c r="C1491" t="s">
        <v>450</v>
      </c>
      <c r="D1491" t="s">
        <v>877</v>
      </c>
      <c r="E1491" t="s">
        <v>2376</v>
      </c>
      <c r="F1491" t="s">
        <v>4476</v>
      </c>
      <c r="G1491" t="s">
        <v>5216</v>
      </c>
      <c r="H1491" t="s">
        <v>1958</v>
      </c>
      <c r="I1491" s="1">
        <f>K1491/0.16</f>
        <v>0</v>
      </c>
      <c r="J1491" s="1">
        <f>N1491-I1491-K1491</f>
        <v>0</v>
      </c>
      <c r="K1491" s="1">
        <v>1197.24</v>
      </c>
      <c r="L1491" s="1">
        <v>0</v>
      </c>
      <c r="M1491" s="1">
        <v>0</v>
      </c>
      <c r="N1491" s="1">
        <v>8680</v>
      </c>
      <c r="O1491">
        <v>193215</v>
      </c>
      <c r="P1491" t="s">
        <v>5485</v>
      </c>
      <c r="Q1491" t="s">
        <v>5489</v>
      </c>
    </row>
    <row r="1492" spans="2:17">
      <c r="B1492" t="s">
        <v>108</v>
      </c>
      <c r="C1492" t="s">
        <v>450</v>
      </c>
      <c r="D1492" t="s">
        <v>878</v>
      </c>
      <c r="E1492" t="s">
        <v>2377</v>
      </c>
      <c r="F1492" t="s">
        <v>4477</v>
      </c>
      <c r="G1492" t="s">
        <v>5216</v>
      </c>
      <c r="H1492" t="s">
        <v>1958</v>
      </c>
      <c r="I1492" s="1">
        <f>K1492/0.16</f>
        <v>0</v>
      </c>
      <c r="J1492" s="1">
        <f>N1492-I1492-K1492</f>
        <v>0</v>
      </c>
      <c r="K1492" s="1">
        <v>10041.38</v>
      </c>
      <c r="L1492" s="1">
        <v>0</v>
      </c>
      <c r="M1492" s="1">
        <v>0</v>
      </c>
      <c r="N1492" s="1">
        <v>72800.03</v>
      </c>
      <c r="O1492">
        <v>193215</v>
      </c>
      <c r="P1492" t="s">
        <v>5485</v>
      </c>
      <c r="Q1492" t="s">
        <v>5489</v>
      </c>
    </row>
    <row r="1493" spans="2:17">
      <c r="B1493" t="s">
        <v>108</v>
      </c>
      <c r="C1493" t="s">
        <v>450</v>
      </c>
      <c r="D1493" t="s">
        <v>879</v>
      </c>
      <c r="E1493" t="s">
        <v>2378</v>
      </c>
      <c r="F1493" t="s">
        <v>4344</v>
      </c>
      <c r="G1493" t="s">
        <v>5216</v>
      </c>
      <c r="H1493" t="s">
        <v>1958</v>
      </c>
      <c r="I1493" s="1">
        <f>K1493/0.16</f>
        <v>0</v>
      </c>
      <c r="J1493" s="1">
        <f>N1493-I1493-K1493</f>
        <v>0</v>
      </c>
      <c r="K1493" s="1">
        <v>2044.14</v>
      </c>
      <c r="L1493" s="1">
        <v>0</v>
      </c>
      <c r="M1493" s="1">
        <v>0</v>
      </c>
      <c r="N1493" s="1">
        <v>14820</v>
      </c>
      <c r="O1493">
        <v>193215</v>
      </c>
      <c r="P1493" t="s">
        <v>5485</v>
      </c>
      <c r="Q1493" t="s">
        <v>5489</v>
      </c>
    </row>
    <row r="1494" spans="2:17">
      <c r="B1494" t="s">
        <v>108</v>
      </c>
      <c r="C1494" t="s">
        <v>450</v>
      </c>
      <c r="D1494" t="s">
        <v>880</v>
      </c>
      <c r="E1494" t="s">
        <v>2379</v>
      </c>
      <c r="F1494" t="s">
        <v>4478</v>
      </c>
      <c r="G1494" t="s">
        <v>5216</v>
      </c>
      <c r="H1494" t="s">
        <v>1958</v>
      </c>
      <c r="I1494" s="1">
        <f>K1494/0.16</f>
        <v>0</v>
      </c>
      <c r="J1494" s="1">
        <f>N1494-I1494-K1494</f>
        <v>0</v>
      </c>
      <c r="K1494" s="1">
        <v>1713.1</v>
      </c>
      <c r="L1494" s="1">
        <v>0</v>
      </c>
      <c r="M1494" s="1">
        <v>0</v>
      </c>
      <c r="N1494" s="1">
        <v>12420</v>
      </c>
      <c r="O1494">
        <v>193215</v>
      </c>
      <c r="P1494" t="s">
        <v>5485</v>
      </c>
      <c r="Q1494" t="s">
        <v>5489</v>
      </c>
    </row>
    <row r="1495" spans="2:17">
      <c r="B1495" t="s">
        <v>108</v>
      </c>
      <c r="C1495" t="s">
        <v>450</v>
      </c>
      <c r="D1495" t="s">
        <v>881</v>
      </c>
      <c r="E1495" t="s">
        <v>2380</v>
      </c>
      <c r="F1495" t="s">
        <v>4479</v>
      </c>
      <c r="G1495" t="s">
        <v>5216</v>
      </c>
      <c r="H1495" t="s">
        <v>1958</v>
      </c>
      <c r="I1495" s="1">
        <f>K1495/0.16</f>
        <v>0</v>
      </c>
      <c r="J1495" s="1">
        <f>N1495-I1495-K1495</f>
        <v>0</v>
      </c>
      <c r="K1495" s="1">
        <v>2562.07</v>
      </c>
      <c r="L1495" s="1">
        <v>0</v>
      </c>
      <c r="M1495" s="1">
        <v>0</v>
      </c>
      <c r="N1495" s="1">
        <v>18575</v>
      </c>
      <c r="O1495">
        <v>193215</v>
      </c>
      <c r="P1495" t="s">
        <v>5485</v>
      </c>
      <c r="Q1495" t="s">
        <v>5489</v>
      </c>
    </row>
    <row r="1496" spans="2:17">
      <c r="B1496" t="s">
        <v>108</v>
      </c>
      <c r="C1496" t="s">
        <v>450</v>
      </c>
      <c r="D1496" t="s">
        <v>882</v>
      </c>
      <c r="E1496" t="s">
        <v>2381</v>
      </c>
      <c r="F1496" t="s">
        <v>4479</v>
      </c>
      <c r="G1496" t="s">
        <v>5216</v>
      </c>
      <c r="H1496" t="s">
        <v>1958</v>
      </c>
      <c r="I1496" s="1">
        <f>K1496/0.16</f>
        <v>0</v>
      </c>
      <c r="J1496" s="1">
        <f>N1496-I1496-K1496</f>
        <v>0</v>
      </c>
      <c r="K1496" s="1">
        <v>2562.07</v>
      </c>
      <c r="L1496" s="1">
        <v>0</v>
      </c>
      <c r="M1496" s="1">
        <v>0</v>
      </c>
      <c r="N1496" s="1">
        <v>18575</v>
      </c>
      <c r="O1496">
        <v>193215</v>
      </c>
      <c r="P1496" t="s">
        <v>5485</v>
      </c>
      <c r="Q1496" t="s">
        <v>5489</v>
      </c>
    </row>
    <row r="1497" spans="2:17">
      <c r="B1497" t="s">
        <v>108</v>
      </c>
      <c r="C1497" t="s">
        <v>450</v>
      </c>
      <c r="D1497" t="s">
        <v>883</v>
      </c>
      <c r="E1497" t="s">
        <v>2382</v>
      </c>
      <c r="F1497" t="s">
        <v>4480</v>
      </c>
      <c r="G1497" t="s">
        <v>5216</v>
      </c>
      <c r="H1497" t="s">
        <v>1958</v>
      </c>
      <c r="I1497" s="1">
        <f>K1497/0.16</f>
        <v>0</v>
      </c>
      <c r="J1497" s="1">
        <f>N1497-I1497-K1497</f>
        <v>0</v>
      </c>
      <c r="K1497" s="1">
        <v>2113.08</v>
      </c>
      <c r="L1497" s="1">
        <v>0</v>
      </c>
      <c r="M1497" s="1">
        <v>0</v>
      </c>
      <c r="N1497" s="1">
        <v>15319.8</v>
      </c>
      <c r="O1497">
        <v>193215</v>
      </c>
      <c r="P1497" t="s">
        <v>5485</v>
      </c>
      <c r="Q1497" t="s">
        <v>5489</v>
      </c>
    </row>
    <row r="1498" spans="2:17">
      <c r="B1498" t="s">
        <v>108</v>
      </c>
      <c r="C1498" t="s">
        <v>450</v>
      </c>
      <c r="D1498" t="s">
        <v>884</v>
      </c>
      <c r="E1498" t="s">
        <v>2383</v>
      </c>
      <c r="F1498" t="s">
        <v>4481</v>
      </c>
      <c r="G1498" t="s">
        <v>5216</v>
      </c>
      <c r="H1498" t="s">
        <v>1958</v>
      </c>
      <c r="I1498" s="1">
        <f>K1498/0.16</f>
        <v>0</v>
      </c>
      <c r="J1498" s="1">
        <f>N1498-I1498-K1498</f>
        <v>0</v>
      </c>
      <c r="K1498" s="1">
        <v>1398.62</v>
      </c>
      <c r="L1498" s="1">
        <v>0</v>
      </c>
      <c r="M1498" s="1">
        <v>0</v>
      </c>
      <c r="N1498" s="1">
        <v>10140</v>
      </c>
      <c r="O1498">
        <v>193215</v>
      </c>
      <c r="P1498" t="s">
        <v>5485</v>
      </c>
      <c r="Q1498" t="s">
        <v>5489</v>
      </c>
    </row>
    <row r="1499" spans="2:17">
      <c r="B1499" t="s">
        <v>108</v>
      </c>
      <c r="C1499" t="s">
        <v>450</v>
      </c>
      <c r="D1499" t="s">
        <v>885</v>
      </c>
      <c r="E1499" t="s">
        <v>2384</v>
      </c>
      <c r="F1499" t="s">
        <v>4481</v>
      </c>
      <c r="G1499" t="s">
        <v>5216</v>
      </c>
      <c r="H1499" t="s">
        <v>1958</v>
      </c>
      <c r="I1499" s="1">
        <f>K1499/0.16</f>
        <v>0</v>
      </c>
      <c r="J1499" s="1">
        <f>N1499-I1499-K1499</f>
        <v>0</v>
      </c>
      <c r="K1499" s="1">
        <v>1398.62</v>
      </c>
      <c r="L1499" s="1">
        <v>0</v>
      </c>
      <c r="M1499" s="1">
        <v>0</v>
      </c>
      <c r="N1499" s="1">
        <v>10140</v>
      </c>
      <c r="O1499">
        <v>193215</v>
      </c>
      <c r="P1499" t="s">
        <v>5485</v>
      </c>
      <c r="Q1499" t="s">
        <v>5489</v>
      </c>
    </row>
    <row r="1500" spans="2:17">
      <c r="B1500" t="s">
        <v>108</v>
      </c>
      <c r="C1500" t="s">
        <v>450</v>
      </c>
      <c r="D1500" t="s">
        <v>886</v>
      </c>
      <c r="E1500" t="s">
        <v>2385</v>
      </c>
      <c r="F1500" t="s">
        <v>4482</v>
      </c>
      <c r="G1500" t="s">
        <v>5216</v>
      </c>
      <c r="H1500" t="s">
        <v>1958</v>
      </c>
      <c r="I1500" s="1">
        <f>K1500/0.16</f>
        <v>0</v>
      </c>
      <c r="J1500" s="1">
        <f>N1500-I1500-K1500</f>
        <v>0</v>
      </c>
      <c r="K1500" s="1">
        <v>6703.44</v>
      </c>
      <c r="L1500" s="1">
        <v>0</v>
      </c>
      <c r="M1500" s="1">
        <v>0</v>
      </c>
      <c r="N1500" s="1">
        <v>48600</v>
      </c>
      <c r="O1500">
        <v>193215</v>
      </c>
      <c r="P1500" t="s">
        <v>5485</v>
      </c>
      <c r="Q1500" t="s">
        <v>5489</v>
      </c>
    </row>
    <row r="1501" spans="2:17">
      <c r="B1501" t="s">
        <v>108</v>
      </c>
      <c r="C1501" t="s">
        <v>450</v>
      </c>
      <c r="D1501" t="s">
        <v>887</v>
      </c>
      <c r="E1501" t="s">
        <v>2386</v>
      </c>
      <c r="F1501" t="s">
        <v>4350</v>
      </c>
      <c r="G1501" t="s">
        <v>5216</v>
      </c>
      <c r="H1501" t="s">
        <v>1958</v>
      </c>
      <c r="I1501" s="1">
        <f>K1501/0.16</f>
        <v>0</v>
      </c>
      <c r="J1501" s="1">
        <f>N1501-I1501-K1501</f>
        <v>0</v>
      </c>
      <c r="K1501" s="1">
        <v>4183.45</v>
      </c>
      <c r="L1501" s="1">
        <v>0</v>
      </c>
      <c r="M1501" s="1">
        <v>0</v>
      </c>
      <c r="N1501" s="1">
        <v>30329.99</v>
      </c>
      <c r="O1501">
        <v>193215</v>
      </c>
      <c r="P1501" t="s">
        <v>5485</v>
      </c>
      <c r="Q1501" t="s">
        <v>5489</v>
      </c>
    </row>
    <row r="1502" spans="2:17">
      <c r="B1502" t="s">
        <v>108</v>
      </c>
      <c r="C1502" t="s">
        <v>450</v>
      </c>
      <c r="D1502" t="s">
        <v>888</v>
      </c>
      <c r="E1502" t="s">
        <v>2387</v>
      </c>
      <c r="F1502" t="s">
        <v>4301</v>
      </c>
      <c r="G1502" t="s">
        <v>5216</v>
      </c>
      <c r="H1502" t="s">
        <v>1958</v>
      </c>
      <c r="I1502" s="1">
        <f>K1502/0.16</f>
        <v>0</v>
      </c>
      <c r="J1502" s="1">
        <f>N1502-I1502-K1502</f>
        <v>0</v>
      </c>
      <c r="K1502" s="1">
        <v>11262.08</v>
      </c>
      <c r="L1502" s="1">
        <v>0</v>
      </c>
      <c r="M1502" s="1">
        <v>0</v>
      </c>
      <c r="N1502" s="1">
        <v>81650.03</v>
      </c>
      <c r="O1502">
        <v>193215</v>
      </c>
      <c r="P1502" t="s">
        <v>5485</v>
      </c>
      <c r="Q1502" t="s">
        <v>5489</v>
      </c>
    </row>
    <row r="1503" spans="2:17">
      <c r="B1503" t="s">
        <v>108</v>
      </c>
      <c r="C1503" t="s">
        <v>450</v>
      </c>
      <c r="D1503" t="s">
        <v>889</v>
      </c>
      <c r="E1503" t="s">
        <v>2388</v>
      </c>
      <c r="F1503" t="s">
        <v>4483</v>
      </c>
      <c r="G1503" t="s">
        <v>5216</v>
      </c>
      <c r="H1503" t="s">
        <v>1958</v>
      </c>
      <c r="I1503" s="1">
        <f>K1503/0.16</f>
        <v>0</v>
      </c>
      <c r="J1503" s="1">
        <f>N1503-I1503-K1503</f>
        <v>0</v>
      </c>
      <c r="K1503" s="1">
        <v>4226.15</v>
      </c>
      <c r="L1503" s="1">
        <v>0</v>
      </c>
      <c r="M1503" s="1">
        <v>0</v>
      </c>
      <c r="N1503" s="1">
        <v>30639.59</v>
      </c>
      <c r="O1503">
        <v>193215</v>
      </c>
      <c r="P1503" t="s">
        <v>5485</v>
      </c>
      <c r="Q1503" t="s">
        <v>5489</v>
      </c>
    </row>
    <row r="1504" spans="2:17">
      <c r="B1504" t="s">
        <v>108</v>
      </c>
      <c r="C1504" t="s">
        <v>450</v>
      </c>
      <c r="D1504" t="s">
        <v>890</v>
      </c>
      <c r="E1504" t="s">
        <v>2389</v>
      </c>
      <c r="F1504" t="s">
        <v>4331</v>
      </c>
      <c r="G1504" t="s">
        <v>5216</v>
      </c>
      <c r="H1504" t="s">
        <v>1958</v>
      </c>
      <c r="I1504" s="1">
        <f>K1504/0.16</f>
        <v>0</v>
      </c>
      <c r="J1504" s="1">
        <f>N1504-I1504-K1504</f>
        <v>0</v>
      </c>
      <c r="K1504" s="1">
        <v>3567.59</v>
      </c>
      <c r="L1504" s="1">
        <v>0</v>
      </c>
      <c r="M1504" s="1">
        <v>0</v>
      </c>
      <c r="N1504" s="1">
        <v>25865.01</v>
      </c>
      <c r="O1504">
        <v>193215</v>
      </c>
      <c r="P1504" t="s">
        <v>5485</v>
      </c>
      <c r="Q1504" t="s">
        <v>5489</v>
      </c>
    </row>
    <row r="1505" spans="2:17">
      <c r="B1505" t="s">
        <v>108</v>
      </c>
      <c r="C1505" t="s">
        <v>450</v>
      </c>
      <c r="D1505" t="s">
        <v>891</v>
      </c>
      <c r="E1505" t="s">
        <v>2390</v>
      </c>
      <c r="F1505" t="s">
        <v>4484</v>
      </c>
      <c r="G1505" t="s">
        <v>5216</v>
      </c>
      <c r="H1505" t="s">
        <v>1958</v>
      </c>
      <c r="I1505" s="1">
        <f>K1505/0.16</f>
        <v>0</v>
      </c>
      <c r="J1505" s="1">
        <f>N1505-I1505-K1505</f>
        <v>0</v>
      </c>
      <c r="K1505" s="1">
        <v>8351.73</v>
      </c>
      <c r="L1505" s="1">
        <v>0</v>
      </c>
      <c r="M1505" s="1">
        <v>0</v>
      </c>
      <c r="N1505" s="1">
        <v>60550.03</v>
      </c>
      <c r="O1505">
        <v>193215</v>
      </c>
      <c r="P1505" t="s">
        <v>5485</v>
      </c>
      <c r="Q1505" t="s">
        <v>5489</v>
      </c>
    </row>
    <row r="1506" spans="2:17">
      <c r="B1506" t="s">
        <v>108</v>
      </c>
      <c r="C1506" t="s">
        <v>450</v>
      </c>
      <c r="D1506" t="s">
        <v>892</v>
      </c>
      <c r="E1506" t="s">
        <v>2391</v>
      </c>
      <c r="F1506" t="s">
        <v>4335</v>
      </c>
      <c r="G1506" t="s">
        <v>5216</v>
      </c>
      <c r="H1506" t="s">
        <v>1958</v>
      </c>
      <c r="I1506" s="1">
        <f>K1506/0.16</f>
        <v>0</v>
      </c>
      <c r="J1506" s="1">
        <f>N1506-I1506-K1506</f>
        <v>0</v>
      </c>
      <c r="K1506" s="1">
        <v>9165.530000000001</v>
      </c>
      <c r="L1506" s="1">
        <v>0</v>
      </c>
      <c r="M1506" s="1">
        <v>0</v>
      </c>
      <c r="N1506" s="1">
        <v>66450.08</v>
      </c>
      <c r="O1506">
        <v>193216</v>
      </c>
      <c r="P1506" t="s">
        <v>5485</v>
      </c>
      <c r="Q1506" t="s">
        <v>5489</v>
      </c>
    </row>
    <row r="1507" spans="2:17">
      <c r="B1507" t="s">
        <v>108</v>
      </c>
      <c r="C1507" t="s">
        <v>450</v>
      </c>
      <c r="D1507" t="s">
        <v>893</v>
      </c>
      <c r="E1507" t="s">
        <v>2392</v>
      </c>
      <c r="F1507" t="s">
        <v>4485</v>
      </c>
      <c r="G1507" t="s">
        <v>5216</v>
      </c>
      <c r="H1507" t="s">
        <v>1958</v>
      </c>
      <c r="I1507" s="1">
        <f>K1507/0.16</f>
        <v>0</v>
      </c>
      <c r="J1507" s="1">
        <f>N1507-I1507-K1507</f>
        <v>0</v>
      </c>
      <c r="K1507" s="1">
        <v>2332.28</v>
      </c>
      <c r="L1507" s="1">
        <v>0</v>
      </c>
      <c r="M1507" s="1">
        <v>0</v>
      </c>
      <c r="N1507" s="1">
        <v>16909.02</v>
      </c>
      <c r="O1507">
        <v>193216</v>
      </c>
      <c r="P1507" t="s">
        <v>5485</v>
      </c>
      <c r="Q1507" t="s">
        <v>5489</v>
      </c>
    </row>
    <row r="1508" spans="2:17">
      <c r="B1508" t="s">
        <v>108</v>
      </c>
      <c r="C1508" t="s">
        <v>450</v>
      </c>
      <c r="D1508" t="s">
        <v>894</v>
      </c>
      <c r="E1508" t="s">
        <v>2393</v>
      </c>
      <c r="F1508" t="s">
        <v>4486</v>
      </c>
      <c r="G1508" t="s">
        <v>5216</v>
      </c>
      <c r="H1508" t="s">
        <v>1958</v>
      </c>
      <c r="I1508" s="1">
        <f>K1508/0.16</f>
        <v>0</v>
      </c>
      <c r="J1508" s="1">
        <f>N1508-I1508-K1508</f>
        <v>0</v>
      </c>
      <c r="K1508" s="1">
        <v>3222.07</v>
      </c>
      <c r="L1508" s="1">
        <v>0</v>
      </c>
      <c r="M1508" s="1">
        <v>0</v>
      </c>
      <c r="N1508" s="1">
        <v>23359.99</v>
      </c>
      <c r="O1508">
        <v>193216</v>
      </c>
      <c r="P1508" t="s">
        <v>5485</v>
      </c>
      <c r="Q1508" t="s">
        <v>5489</v>
      </c>
    </row>
    <row r="1509" spans="2:17">
      <c r="B1509" t="s">
        <v>108</v>
      </c>
      <c r="C1509" t="s">
        <v>450</v>
      </c>
      <c r="D1509" t="s">
        <v>895</v>
      </c>
      <c r="E1509" t="s">
        <v>2394</v>
      </c>
      <c r="F1509" t="s">
        <v>4484</v>
      </c>
      <c r="G1509" t="s">
        <v>5216</v>
      </c>
      <c r="H1509" t="s">
        <v>1958</v>
      </c>
      <c r="I1509" s="1">
        <f>K1509/0.16</f>
        <v>0</v>
      </c>
      <c r="J1509" s="1">
        <f>N1509-I1509-K1509</f>
        <v>0</v>
      </c>
      <c r="K1509" s="1">
        <v>8351.73</v>
      </c>
      <c r="L1509" s="1">
        <v>0</v>
      </c>
      <c r="M1509" s="1">
        <v>0</v>
      </c>
      <c r="N1509" s="1">
        <v>60550.03</v>
      </c>
      <c r="O1509">
        <v>193216</v>
      </c>
      <c r="P1509" t="s">
        <v>5485</v>
      </c>
      <c r="Q1509" t="s">
        <v>5489</v>
      </c>
    </row>
    <row r="1510" spans="2:17">
      <c r="B1510" t="s">
        <v>108</v>
      </c>
      <c r="C1510" t="s">
        <v>450</v>
      </c>
      <c r="D1510" t="s">
        <v>896</v>
      </c>
      <c r="E1510" t="s">
        <v>2395</v>
      </c>
      <c r="F1510" t="s">
        <v>4487</v>
      </c>
      <c r="G1510" t="s">
        <v>5216</v>
      </c>
      <c r="H1510" t="s">
        <v>1958</v>
      </c>
      <c r="I1510" s="1">
        <f>K1510/0.16</f>
        <v>0</v>
      </c>
      <c r="J1510" s="1">
        <f>N1510-I1510-K1510</f>
        <v>0</v>
      </c>
      <c r="K1510" s="1">
        <v>6766.88</v>
      </c>
      <c r="L1510" s="1">
        <v>0</v>
      </c>
      <c r="M1510" s="1">
        <v>0</v>
      </c>
      <c r="N1510" s="1">
        <v>49059.91</v>
      </c>
      <c r="O1510">
        <v>193216</v>
      </c>
      <c r="P1510" t="s">
        <v>5485</v>
      </c>
      <c r="Q1510" t="s">
        <v>5489</v>
      </c>
    </row>
    <row r="1511" spans="2:17">
      <c r="B1511" t="s">
        <v>108</v>
      </c>
      <c r="C1511" t="s">
        <v>450</v>
      </c>
      <c r="D1511" t="s">
        <v>897</v>
      </c>
      <c r="E1511" t="s">
        <v>2396</v>
      </c>
      <c r="F1511" t="s">
        <v>4488</v>
      </c>
      <c r="G1511" t="s">
        <v>5216</v>
      </c>
      <c r="H1511" t="s">
        <v>1958</v>
      </c>
      <c r="I1511" s="1">
        <f>K1511/0.16</f>
        <v>0</v>
      </c>
      <c r="J1511" s="1">
        <f>N1511-I1511-K1511</f>
        <v>0</v>
      </c>
      <c r="K1511" s="1">
        <v>5972.42</v>
      </c>
      <c r="L1511" s="1">
        <v>0</v>
      </c>
      <c r="M1511" s="1">
        <v>0</v>
      </c>
      <c r="N1511" s="1">
        <v>43300.02</v>
      </c>
      <c r="O1511">
        <v>193216</v>
      </c>
      <c r="P1511" t="s">
        <v>5485</v>
      </c>
      <c r="Q1511" t="s">
        <v>5489</v>
      </c>
    </row>
    <row r="1512" spans="2:17">
      <c r="B1512" t="s">
        <v>108</v>
      </c>
      <c r="C1512" t="s">
        <v>450</v>
      </c>
      <c r="D1512" t="s">
        <v>898</v>
      </c>
      <c r="E1512" t="s">
        <v>2397</v>
      </c>
      <c r="F1512" t="s">
        <v>4489</v>
      </c>
      <c r="G1512" t="s">
        <v>5216</v>
      </c>
      <c r="H1512" t="s">
        <v>1958</v>
      </c>
      <c r="I1512" s="1">
        <f>K1512/0.16</f>
        <v>0</v>
      </c>
      <c r="J1512" s="1">
        <f>N1512-I1512-K1512</f>
        <v>0</v>
      </c>
      <c r="K1512" s="1">
        <v>2975.17</v>
      </c>
      <c r="L1512" s="1">
        <v>0</v>
      </c>
      <c r="M1512" s="1">
        <v>0</v>
      </c>
      <c r="N1512" s="1">
        <v>21570.01</v>
      </c>
      <c r="O1512">
        <v>193216</v>
      </c>
      <c r="P1512" t="s">
        <v>5485</v>
      </c>
      <c r="Q1512" t="s">
        <v>5489</v>
      </c>
    </row>
    <row r="1513" spans="2:17">
      <c r="B1513" t="s">
        <v>108</v>
      </c>
      <c r="C1513" t="s">
        <v>450</v>
      </c>
      <c r="D1513" t="s">
        <v>899</v>
      </c>
      <c r="E1513" t="s">
        <v>2398</v>
      </c>
      <c r="F1513" t="s">
        <v>4490</v>
      </c>
      <c r="G1513" t="s">
        <v>5216</v>
      </c>
      <c r="H1513" t="s">
        <v>1958</v>
      </c>
      <c r="I1513" s="1">
        <f>K1513/0.16</f>
        <v>0</v>
      </c>
      <c r="J1513" s="1">
        <f>N1513-I1513-K1513</f>
        <v>0</v>
      </c>
      <c r="K1513" s="1">
        <v>2858.6</v>
      </c>
      <c r="L1513" s="1">
        <v>0</v>
      </c>
      <c r="M1513" s="1">
        <v>0</v>
      </c>
      <c r="N1513" s="1">
        <v>20724.91</v>
      </c>
      <c r="O1513">
        <v>193216</v>
      </c>
      <c r="P1513" t="s">
        <v>5485</v>
      </c>
      <c r="Q1513" t="s">
        <v>5489</v>
      </c>
    </row>
    <row r="1514" spans="2:17">
      <c r="B1514" t="s">
        <v>108</v>
      </c>
      <c r="C1514" t="s">
        <v>450</v>
      </c>
      <c r="D1514" t="s">
        <v>900</v>
      </c>
      <c r="E1514" t="s">
        <v>2399</v>
      </c>
      <c r="F1514" t="s">
        <v>4491</v>
      </c>
      <c r="G1514" t="s">
        <v>5216</v>
      </c>
      <c r="H1514" t="s">
        <v>1958</v>
      </c>
      <c r="I1514" s="1">
        <f>K1514/0.16</f>
        <v>0</v>
      </c>
      <c r="J1514" s="1">
        <f>N1514-I1514-K1514</f>
        <v>0</v>
      </c>
      <c r="K1514" s="1">
        <v>0</v>
      </c>
      <c r="L1514" s="1">
        <v>0</v>
      </c>
      <c r="M1514" s="1">
        <v>0</v>
      </c>
      <c r="N1514" s="1">
        <v>11800</v>
      </c>
      <c r="O1514">
        <v>193217</v>
      </c>
      <c r="P1514" t="s">
        <v>5485</v>
      </c>
      <c r="Q1514" t="s">
        <v>5489</v>
      </c>
    </row>
    <row r="1515" spans="2:17">
      <c r="B1515" t="s">
        <v>108</v>
      </c>
      <c r="C1515" t="s">
        <v>450</v>
      </c>
      <c r="D1515" t="s">
        <v>901</v>
      </c>
      <c r="E1515" t="s">
        <v>2400</v>
      </c>
      <c r="F1515" t="s">
        <v>4492</v>
      </c>
      <c r="G1515" t="s">
        <v>5216</v>
      </c>
      <c r="H1515" t="s">
        <v>1958</v>
      </c>
      <c r="I1515" s="1">
        <f>K1515/0.16</f>
        <v>0</v>
      </c>
      <c r="J1515" s="1">
        <f>N1515-I1515-K1515</f>
        <v>0</v>
      </c>
      <c r="K1515" s="1">
        <v>0</v>
      </c>
      <c r="L1515" s="1">
        <v>0</v>
      </c>
      <c r="M1515" s="1">
        <v>0</v>
      </c>
      <c r="N1515" s="1">
        <v>139485</v>
      </c>
      <c r="O1515">
        <v>193217</v>
      </c>
      <c r="P1515" t="s">
        <v>5485</v>
      </c>
      <c r="Q1515" t="s">
        <v>5489</v>
      </c>
    </row>
    <row r="1516" spans="2:17">
      <c r="B1516" t="s">
        <v>108</v>
      </c>
      <c r="C1516" t="s">
        <v>450</v>
      </c>
      <c r="D1516" t="s">
        <v>902</v>
      </c>
      <c r="E1516" t="s">
        <v>2401</v>
      </c>
      <c r="F1516" t="s">
        <v>4493</v>
      </c>
      <c r="G1516" t="s">
        <v>5216</v>
      </c>
      <c r="H1516" t="s">
        <v>1958</v>
      </c>
      <c r="I1516" s="1">
        <f>K1516/0.16</f>
        <v>0</v>
      </c>
      <c r="J1516" s="1">
        <f>N1516-I1516-K1516</f>
        <v>0</v>
      </c>
      <c r="K1516" s="1">
        <v>6993.1</v>
      </c>
      <c r="L1516" s="1">
        <v>0</v>
      </c>
      <c r="M1516" s="1">
        <v>0</v>
      </c>
      <c r="N1516" s="1">
        <v>50699.95</v>
      </c>
      <c r="O1516">
        <v>193218</v>
      </c>
      <c r="P1516" t="s">
        <v>5485</v>
      </c>
      <c r="Q1516" t="s">
        <v>5489</v>
      </c>
    </row>
    <row r="1517" spans="2:17">
      <c r="B1517" t="s">
        <v>108</v>
      </c>
      <c r="C1517" t="s">
        <v>450</v>
      </c>
      <c r="D1517" t="s">
        <v>903</v>
      </c>
      <c r="E1517" t="s">
        <v>2402</v>
      </c>
      <c r="F1517" t="s">
        <v>4494</v>
      </c>
      <c r="G1517" t="s">
        <v>5216</v>
      </c>
      <c r="H1517" t="s">
        <v>1958</v>
      </c>
      <c r="I1517" s="1">
        <f>K1517/0.16</f>
        <v>0</v>
      </c>
      <c r="J1517" s="1">
        <f>N1517-I1517-K1517</f>
        <v>0</v>
      </c>
      <c r="K1517" s="1">
        <v>5811.09</v>
      </c>
      <c r="L1517" s="1">
        <v>0</v>
      </c>
      <c r="M1517" s="1">
        <v>0</v>
      </c>
      <c r="N1517" s="1">
        <v>42130.19</v>
      </c>
      <c r="O1517">
        <v>193218</v>
      </c>
      <c r="P1517" t="s">
        <v>5485</v>
      </c>
      <c r="Q1517" t="s">
        <v>5489</v>
      </c>
    </row>
    <row r="1518" spans="2:17">
      <c r="B1518" t="s">
        <v>108</v>
      </c>
      <c r="C1518" t="s">
        <v>450</v>
      </c>
      <c r="D1518" t="s">
        <v>904</v>
      </c>
      <c r="E1518" t="s">
        <v>2403</v>
      </c>
      <c r="F1518" t="s">
        <v>4495</v>
      </c>
      <c r="G1518" t="s">
        <v>5216</v>
      </c>
      <c r="H1518" t="s">
        <v>1958</v>
      </c>
      <c r="I1518" s="1">
        <f>K1518/0.16</f>
        <v>0</v>
      </c>
      <c r="J1518" s="1">
        <f>N1518-I1518-K1518</f>
        <v>0</v>
      </c>
      <c r="K1518" s="1">
        <v>2675.86</v>
      </c>
      <c r="L1518" s="1">
        <v>0</v>
      </c>
      <c r="M1518" s="1">
        <v>0</v>
      </c>
      <c r="N1518" s="1">
        <v>19400.01</v>
      </c>
      <c r="O1518">
        <v>193218</v>
      </c>
      <c r="P1518" t="s">
        <v>5485</v>
      </c>
      <c r="Q1518" t="s">
        <v>5489</v>
      </c>
    </row>
    <row r="1519" spans="2:17">
      <c r="B1519" t="s">
        <v>108</v>
      </c>
      <c r="C1519" t="s">
        <v>450</v>
      </c>
      <c r="D1519" t="s">
        <v>905</v>
      </c>
      <c r="E1519" t="s">
        <v>2404</v>
      </c>
      <c r="F1519" t="s">
        <v>4496</v>
      </c>
      <c r="G1519" t="s">
        <v>5216</v>
      </c>
      <c r="H1519" t="s">
        <v>1958</v>
      </c>
      <c r="I1519" s="1">
        <f>K1519/0.16</f>
        <v>0</v>
      </c>
      <c r="J1519" s="1">
        <f>N1519-I1519-K1519</f>
        <v>0</v>
      </c>
      <c r="K1519" s="1">
        <v>19284.28</v>
      </c>
      <c r="L1519" s="1">
        <v>0</v>
      </c>
      <c r="M1519" s="1">
        <v>0</v>
      </c>
      <c r="N1519" s="1">
        <v>139811.04</v>
      </c>
      <c r="O1519">
        <v>193218</v>
      </c>
      <c r="P1519" t="s">
        <v>5485</v>
      </c>
      <c r="Q1519" t="s">
        <v>5489</v>
      </c>
    </row>
    <row r="1520" spans="2:17">
      <c r="B1520" t="s">
        <v>108</v>
      </c>
      <c r="C1520" t="s">
        <v>450</v>
      </c>
      <c r="D1520" t="s">
        <v>906</v>
      </c>
      <c r="E1520" t="s">
        <v>2405</v>
      </c>
      <c r="F1520" t="s">
        <v>4425</v>
      </c>
      <c r="G1520" t="s">
        <v>5216</v>
      </c>
      <c r="H1520" t="s">
        <v>1958</v>
      </c>
      <c r="I1520" s="1">
        <f>K1520/0.16</f>
        <v>0</v>
      </c>
      <c r="J1520" s="1">
        <f>N1520-I1520-K1520</f>
        <v>0</v>
      </c>
      <c r="K1520" s="1">
        <v>6055.17</v>
      </c>
      <c r="L1520" s="1">
        <v>0</v>
      </c>
      <c r="M1520" s="1">
        <v>0</v>
      </c>
      <c r="N1520" s="1">
        <v>43899.97</v>
      </c>
      <c r="O1520">
        <v>193218</v>
      </c>
      <c r="P1520" t="s">
        <v>5485</v>
      </c>
      <c r="Q1520" t="s">
        <v>5489</v>
      </c>
    </row>
    <row r="1521" spans="2:17">
      <c r="B1521" t="s">
        <v>108</v>
      </c>
      <c r="C1521" t="s">
        <v>450</v>
      </c>
      <c r="D1521" t="s">
        <v>907</v>
      </c>
      <c r="E1521" t="s">
        <v>2406</v>
      </c>
      <c r="F1521" t="s">
        <v>4309</v>
      </c>
      <c r="G1521" t="s">
        <v>5216</v>
      </c>
      <c r="H1521" t="s">
        <v>1958</v>
      </c>
      <c r="I1521" s="1">
        <f>K1521/0.16</f>
        <v>0</v>
      </c>
      <c r="J1521" s="1">
        <f>N1521-I1521-K1521</f>
        <v>0</v>
      </c>
      <c r="K1521" s="1">
        <v>9296.540000000001</v>
      </c>
      <c r="L1521" s="1">
        <v>0</v>
      </c>
      <c r="M1521" s="1">
        <v>0</v>
      </c>
      <c r="N1521" s="1">
        <v>67399.94</v>
      </c>
      <c r="O1521">
        <v>193218</v>
      </c>
      <c r="P1521" t="s">
        <v>5485</v>
      </c>
      <c r="Q1521" t="s">
        <v>5489</v>
      </c>
    </row>
    <row r="1522" spans="2:17">
      <c r="B1522" t="s">
        <v>108</v>
      </c>
      <c r="C1522" t="s">
        <v>450</v>
      </c>
      <c r="D1522" t="s">
        <v>908</v>
      </c>
      <c r="E1522" t="s">
        <v>2407</v>
      </c>
      <c r="F1522" t="s">
        <v>4497</v>
      </c>
      <c r="G1522" t="s">
        <v>5216</v>
      </c>
      <c r="H1522" t="s">
        <v>1958</v>
      </c>
      <c r="I1522" s="1">
        <f>K1522/0.16</f>
        <v>0</v>
      </c>
      <c r="J1522" s="1">
        <f>N1522-I1522-K1522</f>
        <v>0</v>
      </c>
      <c r="K1522" s="1">
        <v>15291.56</v>
      </c>
      <c r="L1522" s="1">
        <v>0</v>
      </c>
      <c r="M1522" s="1">
        <v>0</v>
      </c>
      <c r="N1522" s="1">
        <v>110863.87</v>
      </c>
      <c r="O1522">
        <v>193218</v>
      </c>
      <c r="P1522" t="s">
        <v>5485</v>
      </c>
      <c r="Q1522" t="s">
        <v>5489</v>
      </c>
    </row>
    <row r="1523" spans="2:17">
      <c r="B1523" t="s">
        <v>108</v>
      </c>
      <c r="C1523" t="s">
        <v>450</v>
      </c>
      <c r="D1523" t="s">
        <v>909</v>
      </c>
      <c r="E1523" t="s">
        <v>2408</v>
      </c>
      <c r="F1523" t="s">
        <v>4498</v>
      </c>
      <c r="G1523" t="s">
        <v>5216</v>
      </c>
      <c r="H1523" t="s">
        <v>1958</v>
      </c>
      <c r="I1523" s="1">
        <f>K1523/0.16</f>
        <v>0</v>
      </c>
      <c r="J1523" s="1">
        <f>N1523-I1523-K1523</f>
        <v>0</v>
      </c>
      <c r="K1523" s="1">
        <v>2146.2</v>
      </c>
      <c r="L1523" s="1">
        <v>0</v>
      </c>
      <c r="M1523" s="1">
        <v>0</v>
      </c>
      <c r="N1523" s="1">
        <v>15560</v>
      </c>
      <c r="O1523">
        <v>193218</v>
      </c>
      <c r="P1523" t="s">
        <v>5485</v>
      </c>
      <c r="Q1523" t="s">
        <v>5489</v>
      </c>
    </row>
    <row r="1524" spans="2:17">
      <c r="B1524" t="s">
        <v>108</v>
      </c>
      <c r="C1524" t="s">
        <v>450</v>
      </c>
      <c r="D1524" t="s">
        <v>910</v>
      </c>
      <c r="E1524" t="s">
        <v>2409</v>
      </c>
      <c r="F1524" t="s">
        <v>4385</v>
      </c>
      <c r="G1524" t="s">
        <v>5216</v>
      </c>
      <c r="H1524" t="s">
        <v>1958</v>
      </c>
      <c r="I1524" s="1">
        <f>K1524/0.16</f>
        <v>0</v>
      </c>
      <c r="J1524" s="1">
        <f>N1524-I1524-K1524</f>
        <v>0</v>
      </c>
      <c r="K1524" s="1">
        <v>2204.69</v>
      </c>
      <c r="L1524" s="1">
        <v>0</v>
      </c>
      <c r="M1524" s="1">
        <v>0</v>
      </c>
      <c r="N1524" s="1">
        <v>15984</v>
      </c>
      <c r="O1524">
        <v>193218</v>
      </c>
      <c r="P1524" t="s">
        <v>5485</v>
      </c>
      <c r="Q1524" t="s">
        <v>5489</v>
      </c>
    </row>
    <row r="1525" spans="2:17">
      <c r="B1525" t="s">
        <v>108</v>
      </c>
      <c r="C1525" t="s">
        <v>450</v>
      </c>
      <c r="D1525" t="s">
        <v>911</v>
      </c>
      <c r="E1525" t="s">
        <v>2410</v>
      </c>
      <c r="F1525" t="s">
        <v>4499</v>
      </c>
      <c r="G1525" t="s">
        <v>5216</v>
      </c>
      <c r="H1525" t="s">
        <v>1958</v>
      </c>
      <c r="I1525" s="1">
        <f>K1525/0.16</f>
        <v>0</v>
      </c>
      <c r="J1525" s="1">
        <f>N1525-I1525-K1525</f>
        <v>0</v>
      </c>
      <c r="K1525" s="1">
        <v>786.2</v>
      </c>
      <c r="L1525" s="1">
        <v>0</v>
      </c>
      <c r="M1525" s="1">
        <v>0</v>
      </c>
      <c r="N1525" s="1">
        <v>5700</v>
      </c>
      <c r="O1525">
        <v>193218</v>
      </c>
      <c r="P1525" t="s">
        <v>5485</v>
      </c>
      <c r="Q1525" t="s">
        <v>5489</v>
      </c>
    </row>
    <row r="1526" spans="2:17">
      <c r="B1526" t="s">
        <v>108</v>
      </c>
      <c r="C1526" t="s">
        <v>450</v>
      </c>
      <c r="D1526" t="s">
        <v>912</v>
      </c>
      <c r="E1526" t="s">
        <v>2411</v>
      </c>
      <c r="F1526" t="s">
        <v>4500</v>
      </c>
      <c r="G1526" t="s">
        <v>5216</v>
      </c>
      <c r="H1526" t="s">
        <v>1958</v>
      </c>
      <c r="I1526" s="1">
        <f>K1526/0.16</f>
        <v>0</v>
      </c>
      <c r="J1526" s="1">
        <f>N1526-I1526-K1526</f>
        <v>0</v>
      </c>
      <c r="K1526" s="1">
        <v>1415.16</v>
      </c>
      <c r="L1526" s="1">
        <v>0</v>
      </c>
      <c r="M1526" s="1">
        <v>0</v>
      </c>
      <c r="N1526" s="1">
        <v>10260</v>
      </c>
      <c r="O1526">
        <v>193218</v>
      </c>
      <c r="P1526" t="s">
        <v>5485</v>
      </c>
      <c r="Q1526" t="s">
        <v>5489</v>
      </c>
    </row>
    <row r="1527" spans="2:17">
      <c r="B1527" t="s">
        <v>108</v>
      </c>
      <c r="C1527" t="s">
        <v>450</v>
      </c>
      <c r="D1527" t="s">
        <v>913</v>
      </c>
      <c r="E1527" t="s">
        <v>2412</v>
      </c>
      <c r="F1527" t="s">
        <v>4501</v>
      </c>
      <c r="G1527" t="s">
        <v>5216</v>
      </c>
      <c r="H1527" t="s">
        <v>1958</v>
      </c>
      <c r="I1527" s="1">
        <f>K1527/0.16</f>
        <v>0</v>
      </c>
      <c r="J1527" s="1">
        <f>N1527-I1527-K1527</f>
        <v>0</v>
      </c>
      <c r="K1527" s="1">
        <v>1293.24</v>
      </c>
      <c r="L1527" s="1">
        <v>0</v>
      </c>
      <c r="M1527" s="1">
        <v>0</v>
      </c>
      <c r="N1527" s="1">
        <v>9376</v>
      </c>
      <c r="O1527">
        <v>193218</v>
      </c>
      <c r="P1527" t="s">
        <v>5485</v>
      </c>
      <c r="Q1527" t="s">
        <v>5489</v>
      </c>
    </row>
    <row r="1528" spans="2:17">
      <c r="B1528" t="s">
        <v>108</v>
      </c>
      <c r="C1528" t="s">
        <v>450</v>
      </c>
      <c r="D1528" t="s">
        <v>914</v>
      </c>
      <c r="E1528" t="s">
        <v>2413</v>
      </c>
      <c r="F1528" t="s">
        <v>4502</v>
      </c>
      <c r="G1528" t="s">
        <v>5216</v>
      </c>
      <c r="H1528" t="s">
        <v>1958</v>
      </c>
      <c r="I1528" s="1">
        <f>K1528/0.16</f>
        <v>0</v>
      </c>
      <c r="J1528" s="1">
        <f>N1528-I1528-K1528</f>
        <v>0</v>
      </c>
      <c r="K1528" s="1">
        <v>761.38</v>
      </c>
      <c r="L1528" s="1">
        <v>0</v>
      </c>
      <c r="M1528" s="1">
        <v>0</v>
      </c>
      <c r="N1528" s="1">
        <v>5520</v>
      </c>
      <c r="O1528">
        <v>193218</v>
      </c>
      <c r="P1528" t="s">
        <v>5485</v>
      </c>
      <c r="Q1528" t="s">
        <v>5489</v>
      </c>
    </row>
    <row r="1529" spans="2:17">
      <c r="B1529" t="s">
        <v>108</v>
      </c>
      <c r="C1529" t="s">
        <v>450</v>
      </c>
      <c r="D1529" t="s">
        <v>915</v>
      </c>
      <c r="E1529" t="s">
        <v>2414</v>
      </c>
      <c r="F1529" t="s">
        <v>4295</v>
      </c>
      <c r="G1529" t="s">
        <v>5216</v>
      </c>
      <c r="H1529" t="s">
        <v>1958</v>
      </c>
      <c r="I1529" s="1">
        <f>K1529/0.16</f>
        <v>0</v>
      </c>
      <c r="J1529" s="1">
        <f>N1529-I1529-K1529</f>
        <v>0</v>
      </c>
      <c r="K1529" s="1">
        <v>833.79</v>
      </c>
      <c r="L1529" s="1">
        <v>0</v>
      </c>
      <c r="M1529" s="1">
        <v>0</v>
      </c>
      <c r="N1529" s="1">
        <v>6045</v>
      </c>
      <c r="O1529">
        <v>193218</v>
      </c>
      <c r="P1529" t="s">
        <v>5485</v>
      </c>
      <c r="Q1529" t="s">
        <v>5489</v>
      </c>
    </row>
    <row r="1530" spans="2:17">
      <c r="B1530" t="s">
        <v>108</v>
      </c>
      <c r="C1530" t="s">
        <v>450</v>
      </c>
      <c r="D1530" t="s">
        <v>916</v>
      </c>
      <c r="E1530" t="s">
        <v>2415</v>
      </c>
      <c r="F1530" t="s">
        <v>4503</v>
      </c>
      <c r="G1530" t="s">
        <v>5216</v>
      </c>
      <c r="H1530" t="s">
        <v>1958</v>
      </c>
      <c r="I1530" s="1">
        <f>K1530/0.16</f>
        <v>0</v>
      </c>
      <c r="J1530" s="1">
        <f>N1530-I1530-K1530</f>
        <v>0</v>
      </c>
      <c r="K1530" s="1">
        <v>1064.28</v>
      </c>
      <c r="L1530" s="1">
        <v>0</v>
      </c>
      <c r="M1530" s="1">
        <v>0</v>
      </c>
      <c r="N1530" s="1">
        <v>7716</v>
      </c>
      <c r="O1530">
        <v>193218</v>
      </c>
      <c r="P1530" t="s">
        <v>5485</v>
      </c>
      <c r="Q1530" t="s">
        <v>5489</v>
      </c>
    </row>
    <row r="1531" spans="2:17">
      <c r="B1531" t="s">
        <v>108</v>
      </c>
      <c r="C1531" t="s">
        <v>450</v>
      </c>
      <c r="D1531" t="s">
        <v>917</v>
      </c>
      <c r="E1531" t="s">
        <v>2416</v>
      </c>
      <c r="F1531" t="s">
        <v>4504</v>
      </c>
      <c r="G1531" t="s">
        <v>5216</v>
      </c>
      <c r="H1531" t="s">
        <v>1958</v>
      </c>
      <c r="I1531" s="1">
        <f>K1531/0.16</f>
        <v>0</v>
      </c>
      <c r="J1531" s="1">
        <f>N1531-I1531-K1531</f>
        <v>0</v>
      </c>
      <c r="K1531" s="1">
        <v>2530.74</v>
      </c>
      <c r="L1531" s="1">
        <v>0</v>
      </c>
      <c r="M1531" s="1">
        <v>0</v>
      </c>
      <c r="N1531" s="1">
        <v>18347.89</v>
      </c>
      <c r="O1531">
        <v>193218</v>
      </c>
      <c r="P1531" t="s">
        <v>5485</v>
      </c>
      <c r="Q1531" t="s">
        <v>5489</v>
      </c>
    </row>
    <row r="1532" spans="2:17">
      <c r="B1532" t="s">
        <v>108</v>
      </c>
      <c r="C1532" t="s">
        <v>450</v>
      </c>
      <c r="D1532" t="s">
        <v>918</v>
      </c>
      <c r="E1532" t="s">
        <v>2417</v>
      </c>
      <c r="F1532" t="s">
        <v>4505</v>
      </c>
      <c r="G1532" t="s">
        <v>5216</v>
      </c>
      <c r="H1532" t="s">
        <v>1958</v>
      </c>
      <c r="I1532" s="1">
        <f>K1532/0.16</f>
        <v>0</v>
      </c>
      <c r="J1532" s="1">
        <f>N1532-I1532-K1532</f>
        <v>0</v>
      </c>
      <c r="K1532" s="1">
        <v>1330.34</v>
      </c>
      <c r="L1532" s="1">
        <v>0</v>
      </c>
      <c r="M1532" s="1">
        <v>0</v>
      </c>
      <c r="N1532" s="1">
        <v>9644.99</v>
      </c>
      <c r="O1532">
        <v>193218</v>
      </c>
      <c r="P1532" t="s">
        <v>5485</v>
      </c>
      <c r="Q1532" t="s">
        <v>5489</v>
      </c>
    </row>
    <row r="1533" spans="2:17">
      <c r="B1533" t="s">
        <v>108</v>
      </c>
      <c r="C1533" t="s">
        <v>450</v>
      </c>
      <c r="D1533" t="s">
        <v>919</v>
      </c>
      <c r="E1533" t="s">
        <v>2418</v>
      </c>
      <c r="F1533" t="s">
        <v>4506</v>
      </c>
      <c r="G1533" t="s">
        <v>5216</v>
      </c>
      <c r="H1533" t="s">
        <v>1958</v>
      </c>
      <c r="I1533" s="1">
        <f>K1533/0.16</f>
        <v>0</v>
      </c>
      <c r="J1533" s="1">
        <f>N1533-I1533-K1533</f>
        <v>0</v>
      </c>
      <c r="K1533" s="1">
        <v>1643.59</v>
      </c>
      <c r="L1533" s="1">
        <v>0</v>
      </c>
      <c r="M1533" s="1">
        <v>0</v>
      </c>
      <c r="N1533" s="1">
        <v>11916.01</v>
      </c>
      <c r="O1533">
        <v>193218</v>
      </c>
      <c r="P1533" t="s">
        <v>5485</v>
      </c>
      <c r="Q1533" t="s">
        <v>5489</v>
      </c>
    </row>
    <row r="1534" spans="2:17">
      <c r="B1534" t="s">
        <v>108</v>
      </c>
      <c r="C1534" t="s">
        <v>450</v>
      </c>
      <c r="D1534" t="s">
        <v>920</v>
      </c>
      <c r="E1534" t="s">
        <v>2419</v>
      </c>
      <c r="F1534" t="s">
        <v>4289</v>
      </c>
      <c r="G1534" t="s">
        <v>5216</v>
      </c>
      <c r="H1534" t="s">
        <v>1958</v>
      </c>
      <c r="I1534" s="1">
        <f>K1534/0.16</f>
        <v>0</v>
      </c>
      <c r="J1534" s="1">
        <f>N1534-I1534-K1534</f>
        <v>0</v>
      </c>
      <c r="K1534" s="1">
        <v>1773.79</v>
      </c>
      <c r="L1534" s="1">
        <v>0</v>
      </c>
      <c r="M1534" s="1">
        <v>0</v>
      </c>
      <c r="N1534" s="1">
        <v>12859.99</v>
      </c>
      <c r="O1534">
        <v>193218</v>
      </c>
      <c r="P1534" t="s">
        <v>5485</v>
      </c>
      <c r="Q1534" t="s">
        <v>5489</v>
      </c>
    </row>
    <row r="1535" spans="2:17">
      <c r="B1535" t="s">
        <v>108</v>
      </c>
      <c r="C1535" t="s">
        <v>450</v>
      </c>
      <c r="D1535" t="s">
        <v>921</v>
      </c>
      <c r="E1535" t="s">
        <v>2420</v>
      </c>
      <c r="F1535" t="s">
        <v>4507</v>
      </c>
      <c r="G1535" t="s">
        <v>5216</v>
      </c>
      <c r="H1535" t="s">
        <v>1958</v>
      </c>
      <c r="I1535" s="1">
        <f>K1535/0.16</f>
        <v>0</v>
      </c>
      <c r="J1535" s="1">
        <f>N1535-I1535-K1535</f>
        <v>0</v>
      </c>
      <c r="K1535" s="1">
        <v>2124.14</v>
      </c>
      <c r="L1535" s="1">
        <v>0</v>
      </c>
      <c r="M1535" s="1">
        <v>0</v>
      </c>
      <c r="N1535" s="1">
        <v>15399.99</v>
      </c>
      <c r="O1535">
        <v>193218</v>
      </c>
      <c r="P1535" t="s">
        <v>5485</v>
      </c>
      <c r="Q1535" t="s">
        <v>5489</v>
      </c>
    </row>
    <row r="1536" spans="2:17">
      <c r="B1536" t="s">
        <v>108</v>
      </c>
      <c r="C1536" t="s">
        <v>450</v>
      </c>
      <c r="D1536" t="s">
        <v>922</v>
      </c>
      <c r="E1536" t="s">
        <v>2421</v>
      </c>
      <c r="F1536" t="s">
        <v>4287</v>
      </c>
      <c r="G1536" t="s">
        <v>5216</v>
      </c>
      <c r="H1536" t="s">
        <v>1958</v>
      </c>
      <c r="I1536" s="1">
        <f>K1536/0.16</f>
        <v>0</v>
      </c>
      <c r="J1536" s="1">
        <f>N1536-I1536-K1536</f>
        <v>0</v>
      </c>
      <c r="K1536" s="1">
        <v>1203.45</v>
      </c>
      <c r="L1536" s="1">
        <v>0</v>
      </c>
      <c r="M1536" s="1">
        <v>0</v>
      </c>
      <c r="N1536" s="1">
        <v>8725</v>
      </c>
      <c r="O1536">
        <v>193218</v>
      </c>
      <c r="P1536" t="s">
        <v>5485</v>
      </c>
      <c r="Q1536" t="s">
        <v>5489</v>
      </c>
    </row>
    <row r="1537" spans="2:17">
      <c r="B1537" t="s">
        <v>108</v>
      </c>
      <c r="C1537" t="s">
        <v>450</v>
      </c>
      <c r="D1537" t="s">
        <v>923</v>
      </c>
      <c r="E1537" t="s">
        <v>2422</v>
      </c>
      <c r="F1537" t="s">
        <v>4508</v>
      </c>
      <c r="G1537" t="s">
        <v>5216</v>
      </c>
      <c r="H1537" t="s">
        <v>1958</v>
      </c>
      <c r="I1537" s="1">
        <f>K1537/0.16</f>
        <v>0</v>
      </c>
      <c r="J1537" s="1">
        <f>N1537-I1537-K1537</f>
        <v>0</v>
      </c>
      <c r="K1537" s="1">
        <v>1951.72</v>
      </c>
      <c r="L1537" s="1">
        <v>0</v>
      </c>
      <c r="M1537" s="1">
        <v>0</v>
      </c>
      <c r="N1537" s="1">
        <v>14150.02</v>
      </c>
      <c r="O1537">
        <v>193218</v>
      </c>
      <c r="P1537" t="s">
        <v>5485</v>
      </c>
      <c r="Q1537" t="s">
        <v>5489</v>
      </c>
    </row>
    <row r="1538" spans="2:17">
      <c r="B1538" t="s">
        <v>108</v>
      </c>
      <c r="C1538" t="s">
        <v>450</v>
      </c>
      <c r="D1538" t="s">
        <v>924</v>
      </c>
      <c r="E1538" t="s">
        <v>2423</v>
      </c>
      <c r="F1538" t="s">
        <v>4468</v>
      </c>
      <c r="G1538" t="s">
        <v>5216</v>
      </c>
      <c r="H1538" t="s">
        <v>1958</v>
      </c>
      <c r="I1538" s="1">
        <f>K1538/0.16</f>
        <v>0</v>
      </c>
      <c r="J1538" s="1">
        <f>N1538-I1538-K1538</f>
        <v>0</v>
      </c>
      <c r="K1538" s="1">
        <v>1903.45</v>
      </c>
      <c r="L1538" s="1">
        <v>0</v>
      </c>
      <c r="M1538" s="1">
        <v>0</v>
      </c>
      <c r="N1538" s="1">
        <v>13800</v>
      </c>
      <c r="O1538">
        <v>193218</v>
      </c>
      <c r="P1538" t="s">
        <v>5485</v>
      </c>
      <c r="Q1538" t="s">
        <v>5489</v>
      </c>
    </row>
    <row r="1539" spans="2:17">
      <c r="B1539" t="s">
        <v>108</v>
      </c>
      <c r="C1539" t="s">
        <v>450</v>
      </c>
      <c r="D1539" t="s">
        <v>925</v>
      </c>
      <c r="E1539" t="s">
        <v>2424</v>
      </c>
      <c r="F1539" t="s">
        <v>4509</v>
      </c>
      <c r="G1539" t="s">
        <v>5216</v>
      </c>
      <c r="H1539" t="s">
        <v>1958</v>
      </c>
      <c r="I1539" s="1">
        <f>K1539/0.16</f>
        <v>0</v>
      </c>
      <c r="J1539" s="1">
        <f>N1539-I1539-K1539</f>
        <v>0</v>
      </c>
      <c r="K1539" s="1">
        <v>1928.28</v>
      </c>
      <c r="L1539" s="1">
        <v>0</v>
      </c>
      <c r="M1539" s="1">
        <v>2524.68</v>
      </c>
      <c r="N1539" s="1">
        <v>13980</v>
      </c>
      <c r="O1539">
        <v>193218</v>
      </c>
      <c r="P1539" t="s">
        <v>5485</v>
      </c>
      <c r="Q1539" t="s">
        <v>5489</v>
      </c>
    </row>
    <row r="1540" spans="2:17">
      <c r="B1540" t="s">
        <v>108</v>
      </c>
      <c r="C1540" t="s">
        <v>450</v>
      </c>
      <c r="D1540" t="s">
        <v>926</v>
      </c>
      <c r="E1540" t="s">
        <v>2425</v>
      </c>
      <c r="F1540" t="s">
        <v>4510</v>
      </c>
      <c r="G1540" t="s">
        <v>5216</v>
      </c>
      <c r="H1540" t="s">
        <v>1958</v>
      </c>
      <c r="I1540" s="1">
        <f>K1540/0.16</f>
        <v>0</v>
      </c>
      <c r="J1540" s="1">
        <f>N1540-I1540-K1540</f>
        <v>0</v>
      </c>
      <c r="K1540" s="1">
        <v>1251.69</v>
      </c>
      <c r="L1540" s="1">
        <v>0</v>
      </c>
      <c r="M1540" s="1">
        <v>1638.84</v>
      </c>
      <c r="N1540" s="1">
        <v>9074.85</v>
      </c>
      <c r="O1540">
        <v>193218</v>
      </c>
      <c r="P1540" t="s">
        <v>5485</v>
      </c>
      <c r="Q1540" t="s">
        <v>5489</v>
      </c>
    </row>
    <row r="1541" spans="2:17">
      <c r="B1541" t="s">
        <v>108</v>
      </c>
      <c r="C1541" t="s">
        <v>450</v>
      </c>
      <c r="D1541" t="s">
        <v>927</v>
      </c>
      <c r="E1541" t="s">
        <v>2426</v>
      </c>
      <c r="F1541" t="s">
        <v>4511</v>
      </c>
      <c r="G1541" t="s">
        <v>5216</v>
      </c>
      <c r="H1541" t="s">
        <v>1958</v>
      </c>
      <c r="I1541" s="1">
        <f>K1541/0.16</f>
        <v>0</v>
      </c>
      <c r="J1541" s="1">
        <f>N1541-I1541-K1541</f>
        <v>0</v>
      </c>
      <c r="K1541" s="1">
        <v>225.52</v>
      </c>
      <c r="L1541" s="1">
        <v>0</v>
      </c>
      <c r="M1541" s="1">
        <v>1227.56</v>
      </c>
      <c r="N1541" s="1">
        <v>146452.01</v>
      </c>
      <c r="O1541">
        <v>193219</v>
      </c>
      <c r="P1541" t="s">
        <v>5485</v>
      </c>
      <c r="Q1541" t="s">
        <v>5489</v>
      </c>
    </row>
    <row r="1542" spans="2:17">
      <c r="B1542" t="s">
        <v>108</v>
      </c>
      <c r="C1542" t="s">
        <v>450</v>
      </c>
      <c r="D1542" t="s">
        <v>928</v>
      </c>
      <c r="E1542" t="s">
        <v>2427</v>
      </c>
      <c r="F1542" t="s">
        <v>4512</v>
      </c>
      <c r="G1542" t="s">
        <v>5216</v>
      </c>
      <c r="H1542" t="s">
        <v>1958</v>
      </c>
      <c r="I1542" s="1">
        <f>K1542/0.16</f>
        <v>0</v>
      </c>
      <c r="J1542" s="1">
        <f>N1542-I1542-K1542</f>
        <v>0</v>
      </c>
      <c r="K1542" s="1">
        <v>0</v>
      </c>
      <c r="L1542" s="1">
        <v>0</v>
      </c>
      <c r="M1542" s="1">
        <v>130.44</v>
      </c>
      <c r="N1542" s="1">
        <v>1761</v>
      </c>
      <c r="O1542">
        <v>193219</v>
      </c>
      <c r="P1542" t="s">
        <v>5485</v>
      </c>
      <c r="Q1542" t="s">
        <v>5489</v>
      </c>
    </row>
    <row r="1543" spans="2:17">
      <c r="B1543" t="s">
        <v>108</v>
      </c>
      <c r="C1543" t="s">
        <v>450</v>
      </c>
      <c r="D1543" t="s">
        <v>929</v>
      </c>
      <c r="E1543" t="s">
        <v>2428</v>
      </c>
      <c r="F1543" t="s">
        <v>4513</v>
      </c>
      <c r="G1543" t="s">
        <v>5216</v>
      </c>
      <c r="H1543" t="s">
        <v>1958</v>
      </c>
      <c r="I1543" s="1">
        <f>K1543/0.16</f>
        <v>0</v>
      </c>
      <c r="J1543" s="1">
        <f>N1543-I1543-K1543</f>
        <v>0</v>
      </c>
      <c r="K1543" s="1">
        <v>0</v>
      </c>
      <c r="L1543" s="1">
        <v>0</v>
      </c>
      <c r="M1543" s="1">
        <v>0</v>
      </c>
      <c r="N1543" s="1">
        <v>1605</v>
      </c>
      <c r="O1543">
        <v>193219</v>
      </c>
      <c r="P1543" t="s">
        <v>5485</v>
      </c>
      <c r="Q1543" t="s">
        <v>5489</v>
      </c>
    </row>
    <row r="1544" spans="2:17">
      <c r="B1544" t="s">
        <v>108</v>
      </c>
      <c r="C1544" t="s">
        <v>450</v>
      </c>
      <c r="D1544" t="s">
        <v>930</v>
      </c>
      <c r="E1544" t="s">
        <v>2429</v>
      </c>
      <c r="F1544" t="s">
        <v>4514</v>
      </c>
      <c r="G1544" t="s">
        <v>5216</v>
      </c>
      <c r="H1544" t="s">
        <v>1958</v>
      </c>
      <c r="I1544" s="1">
        <f>K1544/0.16</f>
        <v>0</v>
      </c>
      <c r="J1544" s="1">
        <f>N1544-I1544-K1544</f>
        <v>0</v>
      </c>
      <c r="K1544" s="1">
        <v>0</v>
      </c>
      <c r="L1544" s="1">
        <v>0</v>
      </c>
      <c r="M1544" s="1">
        <v>0</v>
      </c>
      <c r="N1544" s="1">
        <v>7995</v>
      </c>
      <c r="O1544">
        <v>193219</v>
      </c>
      <c r="P1544" t="s">
        <v>5485</v>
      </c>
      <c r="Q1544" t="s">
        <v>5489</v>
      </c>
    </row>
    <row r="1545" spans="2:17">
      <c r="B1545" t="s">
        <v>108</v>
      </c>
      <c r="C1545" t="s">
        <v>450</v>
      </c>
      <c r="D1545" t="s">
        <v>931</v>
      </c>
      <c r="E1545" t="s">
        <v>2430</v>
      </c>
      <c r="F1545" t="s">
        <v>4515</v>
      </c>
      <c r="G1545" t="s">
        <v>5216</v>
      </c>
      <c r="H1545" t="s">
        <v>1958</v>
      </c>
      <c r="I1545" s="1">
        <f>K1545/0.16</f>
        <v>0</v>
      </c>
      <c r="J1545" s="1">
        <f>N1545-I1545-K1545</f>
        <v>0</v>
      </c>
      <c r="K1545" s="1">
        <v>0</v>
      </c>
      <c r="L1545" s="1">
        <v>0</v>
      </c>
      <c r="M1545" s="1">
        <v>932.22</v>
      </c>
      <c r="N1545" s="1">
        <v>12584.99</v>
      </c>
      <c r="O1545">
        <v>193219</v>
      </c>
      <c r="P1545" t="s">
        <v>5485</v>
      </c>
      <c r="Q1545" t="s">
        <v>5489</v>
      </c>
    </row>
    <row r="1546" spans="2:17">
      <c r="B1546" t="s">
        <v>108</v>
      </c>
      <c r="C1546" t="s">
        <v>450</v>
      </c>
      <c r="D1546" t="s">
        <v>932</v>
      </c>
      <c r="E1546" t="s">
        <v>2431</v>
      </c>
      <c r="F1546" t="s">
        <v>4516</v>
      </c>
      <c r="G1546" t="s">
        <v>5216</v>
      </c>
      <c r="H1546" t="s">
        <v>1958</v>
      </c>
      <c r="I1546" s="1">
        <f>K1546/0.16</f>
        <v>0</v>
      </c>
      <c r="J1546" s="1">
        <f>N1546-I1546-K1546</f>
        <v>0</v>
      </c>
      <c r="K1546" s="1">
        <v>0</v>
      </c>
      <c r="L1546" s="1">
        <v>0</v>
      </c>
      <c r="M1546" s="1">
        <v>0</v>
      </c>
      <c r="N1546" s="1">
        <v>12960</v>
      </c>
      <c r="O1546">
        <v>193219</v>
      </c>
      <c r="P1546" t="s">
        <v>5485</v>
      </c>
      <c r="Q1546" t="s">
        <v>5489</v>
      </c>
    </row>
    <row r="1547" spans="2:17">
      <c r="B1547" t="s">
        <v>108</v>
      </c>
      <c r="C1547" t="s">
        <v>450</v>
      </c>
      <c r="D1547" t="s">
        <v>933</v>
      </c>
      <c r="E1547" t="s">
        <v>2432</v>
      </c>
      <c r="F1547" t="s">
        <v>4517</v>
      </c>
      <c r="G1547" t="s">
        <v>5216</v>
      </c>
      <c r="H1547" t="s">
        <v>1958</v>
      </c>
      <c r="I1547" s="1">
        <f>K1547/0.16</f>
        <v>0</v>
      </c>
      <c r="J1547" s="1">
        <f>N1547-I1547-K1547</f>
        <v>0</v>
      </c>
      <c r="K1547" s="1">
        <v>0</v>
      </c>
      <c r="L1547" s="1">
        <v>0</v>
      </c>
      <c r="M1547" s="1">
        <v>0</v>
      </c>
      <c r="N1547" s="1">
        <v>22736</v>
      </c>
      <c r="O1547">
        <v>193219</v>
      </c>
      <c r="P1547" t="s">
        <v>5485</v>
      </c>
      <c r="Q1547" t="s">
        <v>5489</v>
      </c>
    </row>
    <row r="1548" spans="2:17">
      <c r="B1548" t="s">
        <v>108</v>
      </c>
      <c r="C1548" t="s">
        <v>450</v>
      </c>
      <c r="D1548" t="s">
        <v>934</v>
      </c>
      <c r="E1548" t="s">
        <v>2433</v>
      </c>
      <c r="F1548" t="s">
        <v>4518</v>
      </c>
      <c r="G1548" t="s">
        <v>5216</v>
      </c>
      <c r="H1548" t="s">
        <v>1958</v>
      </c>
      <c r="I1548" s="1">
        <f>K1548/0.16</f>
        <v>0</v>
      </c>
      <c r="J1548" s="1">
        <f>N1548-I1548-K1548</f>
        <v>0</v>
      </c>
      <c r="K1548" s="1">
        <v>1566.9</v>
      </c>
      <c r="L1548" s="1">
        <v>0</v>
      </c>
      <c r="M1548" s="1">
        <v>0</v>
      </c>
      <c r="N1548" s="1">
        <v>11360</v>
      </c>
      <c r="O1548">
        <v>193220</v>
      </c>
      <c r="P1548" t="s">
        <v>5473</v>
      </c>
      <c r="Q1548" t="s">
        <v>5489</v>
      </c>
    </row>
    <row r="1549" spans="2:17">
      <c r="B1549" t="s">
        <v>108</v>
      </c>
      <c r="C1549" t="s">
        <v>450</v>
      </c>
      <c r="D1549" t="s">
        <v>935</v>
      </c>
      <c r="E1549" t="s">
        <v>2434</v>
      </c>
      <c r="F1549" t="s">
        <v>4519</v>
      </c>
      <c r="G1549" t="s">
        <v>5216</v>
      </c>
      <c r="H1549" t="s">
        <v>1958</v>
      </c>
      <c r="I1549" s="1">
        <f>K1549/0.16</f>
        <v>0</v>
      </c>
      <c r="J1549" s="1">
        <f>N1549-I1549-K1549</f>
        <v>0</v>
      </c>
      <c r="K1549" s="1">
        <v>5380.01</v>
      </c>
      <c r="L1549" s="1">
        <v>0</v>
      </c>
      <c r="M1549" s="1">
        <v>0</v>
      </c>
      <c r="N1549" s="1">
        <v>39005.02</v>
      </c>
      <c r="O1549">
        <v>193220</v>
      </c>
      <c r="P1549" t="s">
        <v>5473</v>
      </c>
      <c r="Q1549" t="s">
        <v>5489</v>
      </c>
    </row>
    <row r="1550" spans="2:17">
      <c r="B1550" t="s">
        <v>108</v>
      </c>
      <c r="C1550" t="s">
        <v>450</v>
      </c>
      <c r="D1550" t="s">
        <v>936</v>
      </c>
      <c r="E1550" t="s">
        <v>2435</v>
      </c>
      <c r="F1550" t="s">
        <v>4520</v>
      </c>
      <c r="G1550" t="s">
        <v>5216</v>
      </c>
      <c r="H1550" t="s">
        <v>1958</v>
      </c>
      <c r="I1550" s="1">
        <f>K1550/0.16</f>
        <v>0</v>
      </c>
      <c r="J1550" s="1">
        <f>N1550-I1550-K1550</f>
        <v>0</v>
      </c>
      <c r="K1550" s="1">
        <v>19025.91</v>
      </c>
      <c r="L1550" s="1">
        <v>0</v>
      </c>
      <c r="M1550" s="1">
        <v>0</v>
      </c>
      <c r="N1550" s="1">
        <v>137937.96</v>
      </c>
      <c r="O1550">
        <v>193220</v>
      </c>
      <c r="P1550" t="s">
        <v>5473</v>
      </c>
      <c r="Q1550" t="s">
        <v>5489</v>
      </c>
    </row>
    <row r="1551" spans="2:17">
      <c r="B1551" t="s">
        <v>108</v>
      </c>
      <c r="C1551" t="s">
        <v>450</v>
      </c>
      <c r="D1551" t="s">
        <v>937</v>
      </c>
      <c r="E1551" t="s">
        <v>2436</v>
      </c>
      <c r="F1551" t="s">
        <v>4521</v>
      </c>
      <c r="G1551" t="s">
        <v>5216</v>
      </c>
      <c r="H1551" t="s">
        <v>1958</v>
      </c>
      <c r="I1551" s="1">
        <f>K1551/0.16</f>
        <v>0</v>
      </c>
      <c r="J1551" s="1">
        <f>N1551-I1551-K1551</f>
        <v>0</v>
      </c>
      <c r="K1551" s="1">
        <v>883.03</v>
      </c>
      <c r="L1551" s="1">
        <v>0</v>
      </c>
      <c r="M1551" s="1">
        <v>0</v>
      </c>
      <c r="N1551" s="1">
        <v>6402</v>
      </c>
      <c r="O1551">
        <v>193220</v>
      </c>
      <c r="P1551" t="s">
        <v>5473</v>
      </c>
      <c r="Q1551" t="s">
        <v>5489</v>
      </c>
    </row>
    <row r="1552" spans="2:17">
      <c r="B1552" t="s">
        <v>108</v>
      </c>
      <c r="C1552" t="s">
        <v>450</v>
      </c>
      <c r="D1552" t="s">
        <v>938</v>
      </c>
      <c r="E1552" t="s">
        <v>2437</v>
      </c>
      <c r="F1552" t="s">
        <v>4522</v>
      </c>
      <c r="G1552" t="s">
        <v>5216</v>
      </c>
      <c r="H1552" t="s">
        <v>1958</v>
      </c>
      <c r="I1552" s="1">
        <f>K1552/0.16</f>
        <v>0</v>
      </c>
      <c r="J1552" s="1">
        <f>N1552-I1552-K1552</f>
        <v>0</v>
      </c>
      <c r="K1552" s="1">
        <v>662.0700000000001</v>
      </c>
      <c r="L1552" s="1">
        <v>0</v>
      </c>
      <c r="M1552" s="1">
        <v>0</v>
      </c>
      <c r="N1552" s="1">
        <v>4800</v>
      </c>
      <c r="O1552">
        <v>193220</v>
      </c>
      <c r="P1552" t="s">
        <v>5473</v>
      </c>
      <c r="Q1552" t="s">
        <v>5489</v>
      </c>
    </row>
    <row r="1553" spans="2:17">
      <c r="B1553" t="s">
        <v>108</v>
      </c>
      <c r="C1553" t="s">
        <v>450</v>
      </c>
      <c r="D1553" t="s">
        <v>939</v>
      </c>
      <c r="E1553" t="s">
        <v>2438</v>
      </c>
      <c r="F1553" t="s">
        <v>4523</v>
      </c>
      <c r="G1553" t="s">
        <v>5216</v>
      </c>
      <c r="H1553" t="s">
        <v>1958</v>
      </c>
      <c r="I1553" s="1">
        <f>K1553/0.16</f>
        <v>0</v>
      </c>
      <c r="J1553" s="1">
        <f>N1553-I1553-K1553</f>
        <v>0</v>
      </c>
      <c r="K1553" s="1">
        <v>4473.38</v>
      </c>
      <c r="L1553" s="1">
        <v>0</v>
      </c>
      <c r="M1553" s="1">
        <v>0</v>
      </c>
      <c r="N1553" s="1">
        <v>32432.02</v>
      </c>
      <c r="O1553">
        <v>193220</v>
      </c>
      <c r="P1553" t="s">
        <v>5473</v>
      </c>
      <c r="Q1553" t="s">
        <v>5489</v>
      </c>
    </row>
    <row r="1554" spans="2:17">
      <c r="B1554" t="s">
        <v>108</v>
      </c>
      <c r="C1554" t="s">
        <v>450</v>
      </c>
      <c r="D1554" t="s">
        <v>940</v>
      </c>
      <c r="E1554" t="s">
        <v>2439</v>
      </c>
      <c r="F1554" t="s">
        <v>4524</v>
      </c>
      <c r="G1554" t="s">
        <v>5216</v>
      </c>
      <c r="H1554" t="s">
        <v>1958</v>
      </c>
      <c r="I1554" s="1">
        <f>K1554/0.16</f>
        <v>0</v>
      </c>
      <c r="J1554" s="1">
        <f>N1554-I1554-K1554</f>
        <v>0</v>
      </c>
      <c r="K1554" s="1">
        <v>2013.8</v>
      </c>
      <c r="L1554" s="1">
        <v>0</v>
      </c>
      <c r="M1554" s="1">
        <v>0</v>
      </c>
      <c r="N1554" s="1">
        <v>14600</v>
      </c>
      <c r="O1554">
        <v>193220</v>
      </c>
      <c r="P1554" t="s">
        <v>5473</v>
      </c>
      <c r="Q1554" t="s">
        <v>5489</v>
      </c>
    </row>
    <row r="1555" spans="2:17">
      <c r="B1555" t="s">
        <v>108</v>
      </c>
      <c r="C1555" t="s">
        <v>450</v>
      </c>
      <c r="D1555" t="s">
        <v>941</v>
      </c>
      <c r="E1555" t="s">
        <v>2440</v>
      </c>
      <c r="F1555" t="s">
        <v>4525</v>
      </c>
      <c r="G1555" t="s">
        <v>5216</v>
      </c>
      <c r="H1555" t="s">
        <v>1958</v>
      </c>
      <c r="I1555" s="1">
        <f>K1555/0.16</f>
        <v>0</v>
      </c>
      <c r="J1555" s="1">
        <f>N1555-I1555-K1555</f>
        <v>0</v>
      </c>
      <c r="K1555" s="1">
        <v>20112</v>
      </c>
      <c r="L1555" s="1">
        <v>0</v>
      </c>
      <c r="M1555" s="1">
        <v>0</v>
      </c>
      <c r="N1555" s="1">
        <v>145812.04</v>
      </c>
      <c r="O1555">
        <v>193220</v>
      </c>
      <c r="P1555" t="s">
        <v>5473</v>
      </c>
      <c r="Q1555" t="s">
        <v>5489</v>
      </c>
    </row>
    <row r="1556" spans="2:17">
      <c r="B1556" t="s">
        <v>108</v>
      </c>
      <c r="C1556" t="s">
        <v>450</v>
      </c>
      <c r="D1556" t="s">
        <v>942</v>
      </c>
      <c r="E1556" t="s">
        <v>2441</v>
      </c>
      <c r="F1556" t="s">
        <v>4526</v>
      </c>
      <c r="G1556" t="s">
        <v>5216</v>
      </c>
      <c r="H1556" t="s">
        <v>1958</v>
      </c>
      <c r="I1556" s="1">
        <f>K1556/0.16</f>
        <v>0</v>
      </c>
      <c r="J1556" s="1">
        <f>N1556-I1556-K1556</f>
        <v>0</v>
      </c>
      <c r="K1556" s="1">
        <v>18869.65</v>
      </c>
      <c r="L1556" s="1">
        <v>0</v>
      </c>
      <c r="M1556" s="1">
        <v>0</v>
      </c>
      <c r="N1556" s="1">
        <v>136804.99</v>
      </c>
      <c r="O1556">
        <v>193220</v>
      </c>
      <c r="P1556" t="s">
        <v>5473</v>
      </c>
      <c r="Q1556" t="s">
        <v>5489</v>
      </c>
    </row>
    <row r="1557" spans="2:17">
      <c r="B1557" t="s">
        <v>108</v>
      </c>
      <c r="C1557" t="s">
        <v>450</v>
      </c>
      <c r="D1557" t="s">
        <v>943</v>
      </c>
      <c r="E1557" t="s">
        <v>2442</v>
      </c>
      <c r="F1557" t="s">
        <v>4527</v>
      </c>
      <c r="G1557" t="s">
        <v>5216</v>
      </c>
      <c r="H1557" t="s">
        <v>1958</v>
      </c>
      <c r="I1557" s="1">
        <f>K1557/0.16</f>
        <v>0</v>
      </c>
      <c r="J1557" s="1">
        <f>N1557-I1557-K1557</f>
        <v>0</v>
      </c>
      <c r="K1557" s="1">
        <v>5427.59</v>
      </c>
      <c r="L1557" s="1">
        <v>0</v>
      </c>
      <c r="M1557" s="1">
        <v>0</v>
      </c>
      <c r="N1557" s="1">
        <v>39350.01</v>
      </c>
      <c r="O1557">
        <v>193220</v>
      </c>
      <c r="P1557" t="s">
        <v>5473</v>
      </c>
      <c r="Q1557" t="s">
        <v>5489</v>
      </c>
    </row>
    <row r="1558" spans="2:17">
      <c r="B1558" t="s">
        <v>108</v>
      </c>
      <c r="C1558" t="s">
        <v>450</v>
      </c>
      <c r="D1558" t="s">
        <v>944</v>
      </c>
      <c r="E1558" t="s">
        <v>2443</v>
      </c>
      <c r="F1558" t="s">
        <v>4528</v>
      </c>
      <c r="G1558" t="s">
        <v>5216</v>
      </c>
      <c r="H1558" t="s">
        <v>1958</v>
      </c>
      <c r="I1558" s="1">
        <f>K1558/0.16</f>
        <v>0</v>
      </c>
      <c r="J1558" s="1">
        <f>N1558-I1558-K1558</f>
        <v>0</v>
      </c>
      <c r="K1558" s="1">
        <v>5544.83</v>
      </c>
      <c r="L1558" s="1">
        <v>0</v>
      </c>
      <c r="M1558" s="1">
        <v>0</v>
      </c>
      <c r="N1558" s="1">
        <v>40200.03</v>
      </c>
      <c r="O1558">
        <v>193220</v>
      </c>
      <c r="P1558" t="s">
        <v>5473</v>
      </c>
      <c r="Q1558" t="s">
        <v>5489</v>
      </c>
    </row>
    <row r="1559" spans="2:17">
      <c r="B1559" t="s">
        <v>108</v>
      </c>
      <c r="C1559" t="s">
        <v>450</v>
      </c>
      <c r="D1559" t="s">
        <v>945</v>
      </c>
      <c r="E1559" t="s">
        <v>2444</v>
      </c>
      <c r="F1559" t="s">
        <v>4529</v>
      </c>
      <c r="G1559" t="s">
        <v>5216</v>
      </c>
      <c r="H1559" t="s">
        <v>1958</v>
      </c>
      <c r="I1559" s="1">
        <f>K1559/0.16</f>
        <v>0</v>
      </c>
      <c r="J1559" s="1">
        <f>N1559-I1559-K1559</f>
        <v>0</v>
      </c>
      <c r="K1559" s="1">
        <v>8181.18</v>
      </c>
      <c r="L1559" s="1">
        <v>0</v>
      </c>
      <c r="M1559" s="1">
        <v>0</v>
      </c>
      <c r="N1559" s="1">
        <v>59313.57</v>
      </c>
      <c r="O1559">
        <v>193220</v>
      </c>
      <c r="P1559" t="s">
        <v>5473</v>
      </c>
      <c r="Q1559" t="s">
        <v>5489</v>
      </c>
    </row>
    <row r="1560" spans="2:17">
      <c r="B1560" t="s">
        <v>108</v>
      </c>
      <c r="C1560" t="s">
        <v>450</v>
      </c>
      <c r="D1560" t="s">
        <v>946</v>
      </c>
      <c r="E1560" t="s">
        <v>2445</v>
      </c>
      <c r="F1560" t="s">
        <v>4530</v>
      </c>
      <c r="G1560" t="s">
        <v>5216</v>
      </c>
      <c r="H1560" t="s">
        <v>1958</v>
      </c>
      <c r="I1560" s="1">
        <f>K1560/0.16</f>
        <v>0</v>
      </c>
      <c r="J1560" s="1">
        <f>N1560-I1560-K1560</f>
        <v>0</v>
      </c>
      <c r="K1560" s="1">
        <v>11849.1</v>
      </c>
      <c r="L1560" s="1">
        <v>0</v>
      </c>
      <c r="M1560" s="1">
        <v>0</v>
      </c>
      <c r="N1560" s="1">
        <v>85905.94</v>
      </c>
      <c r="O1560">
        <v>193220</v>
      </c>
      <c r="P1560" t="s">
        <v>5473</v>
      </c>
      <c r="Q1560" t="s">
        <v>5489</v>
      </c>
    </row>
    <row r="1561" spans="2:17">
      <c r="B1561" t="s">
        <v>108</v>
      </c>
      <c r="C1561" t="s">
        <v>450</v>
      </c>
      <c r="D1561" t="s">
        <v>947</v>
      </c>
      <c r="E1561" t="s">
        <v>2446</v>
      </c>
      <c r="F1561" t="s">
        <v>4531</v>
      </c>
      <c r="G1561" t="s">
        <v>5216</v>
      </c>
      <c r="H1561" t="s">
        <v>1958</v>
      </c>
      <c r="I1561" s="1">
        <f>K1561/0.16</f>
        <v>0</v>
      </c>
      <c r="J1561" s="1">
        <f>N1561-I1561-K1561</f>
        <v>0</v>
      </c>
      <c r="K1561" s="1">
        <v>0</v>
      </c>
      <c r="L1561" s="1">
        <v>0</v>
      </c>
      <c r="M1561" s="1">
        <v>911.5599999999999</v>
      </c>
      <c r="N1561" s="1">
        <v>113304.01</v>
      </c>
      <c r="O1561">
        <v>193221</v>
      </c>
      <c r="P1561" t="s">
        <v>5473</v>
      </c>
      <c r="Q1561" t="s">
        <v>5489</v>
      </c>
    </row>
    <row r="1562" spans="2:17">
      <c r="B1562" t="s">
        <v>108</v>
      </c>
      <c r="C1562" t="s">
        <v>450</v>
      </c>
      <c r="D1562" t="s">
        <v>948</v>
      </c>
      <c r="E1562" t="s">
        <v>2447</v>
      </c>
      <c r="F1562" t="s">
        <v>4532</v>
      </c>
      <c r="G1562" t="s">
        <v>5216</v>
      </c>
      <c r="H1562" t="s">
        <v>1958</v>
      </c>
      <c r="I1562" s="1">
        <f>K1562/0.16</f>
        <v>0</v>
      </c>
      <c r="J1562" s="1">
        <f>N1562-I1562-K1562</f>
        <v>0</v>
      </c>
      <c r="K1562" s="1">
        <v>0</v>
      </c>
      <c r="L1562" s="1">
        <v>0</v>
      </c>
      <c r="M1562" s="1">
        <v>2489.62</v>
      </c>
      <c r="N1562" s="1">
        <v>43489.9</v>
      </c>
      <c r="O1562">
        <v>193221</v>
      </c>
      <c r="P1562" t="s">
        <v>5473</v>
      </c>
      <c r="Q1562" t="s">
        <v>5489</v>
      </c>
    </row>
    <row r="1563" spans="2:17">
      <c r="B1563" t="s">
        <v>108</v>
      </c>
      <c r="C1563" t="s">
        <v>450</v>
      </c>
      <c r="D1563" t="s">
        <v>949</v>
      </c>
      <c r="E1563" t="s">
        <v>2448</v>
      </c>
      <c r="F1563" t="s">
        <v>4533</v>
      </c>
      <c r="G1563" t="s">
        <v>5216</v>
      </c>
      <c r="H1563" t="s">
        <v>1958</v>
      </c>
      <c r="I1563" s="1">
        <f>K1563/0.16</f>
        <v>0</v>
      </c>
      <c r="J1563" s="1">
        <f>N1563-I1563-K1563</f>
        <v>0</v>
      </c>
      <c r="K1563" s="1">
        <v>0</v>
      </c>
      <c r="L1563" s="1">
        <v>0</v>
      </c>
      <c r="M1563" s="1">
        <v>1315.19</v>
      </c>
      <c r="N1563" s="1">
        <v>113725.03</v>
      </c>
      <c r="O1563">
        <v>193221</v>
      </c>
      <c r="P1563" t="s">
        <v>5473</v>
      </c>
      <c r="Q1563" t="s">
        <v>5489</v>
      </c>
    </row>
    <row r="1564" spans="2:17">
      <c r="B1564" t="s">
        <v>108</v>
      </c>
      <c r="C1564" t="s">
        <v>450</v>
      </c>
      <c r="D1564" t="s">
        <v>950</v>
      </c>
      <c r="E1564" t="s">
        <v>2449</v>
      </c>
      <c r="F1564" t="s">
        <v>4534</v>
      </c>
      <c r="G1564" t="s">
        <v>5216</v>
      </c>
      <c r="H1564" t="s">
        <v>1958</v>
      </c>
      <c r="I1564" s="1">
        <f>K1564/0.16</f>
        <v>0</v>
      </c>
      <c r="J1564" s="1">
        <f>N1564-I1564-K1564</f>
        <v>0</v>
      </c>
      <c r="K1564" s="1">
        <v>0</v>
      </c>
      <c r="L1564" s="1">
        <v>0</v>
      </c>
      <c r="M1564" s="1">
        <v>0</v>
      </c>
      <c r="N1564" s="1">
        <v>1602</v>
      </c>
      <c r="O1564">
        <v>193221</v>
      </c>
      <c r="P1564" t="s">
        <v>5473</v>
      </c>
      <c r="Q1564" t="s">
        <v>5489</v>
      </c>
    </row>
    <row r="1565" spans="2:17">
      <c r="B1565" t="s">
        <v>108</v>
      </c>
      <c r="C1565" t="s">
        <v>450</v>
      </c>
      <c r="D1565" t="s">
        <v>951</v>
      </c>
      <c r="E1565" t="s">
        <v>2450</v>
      </c>
      <c r="F1565" t="s">
        <v>4535</v>
      </c>
      <c r="G1565" t="s">
        <v>5216</v>
      </c>
      <c r="H1565" t="s">
        <v>1958</v>
      </c>
      <c r="I1565" s="1">
        <f>K1565/0.16</f>
        <v>0</v>
      </c>
      <c r="J1565" s="1">
        <f>N1565-I1565-K1565</f>
        <v>0</v>
      </c>
      <c r="K1565" s="1">
        <v>0</v>
      </c>
      <c r="L1565" s="1">
        <v>0</v>
      </c>
      <c r="M1565" s="1">
        <v>0</v>
      </c>
      <c r="N1565" s="1">
        <v>2750</v>
      </c>
      <c r="O1565">
        <v>193221</v>
      </c>
      <c r="P1565" t="s">
        <v>5473</v>
      </c>
      <c r="Q1565" t="s">
        <v>5489</v>
      </c>
    </row>
    <row r="1566" spans="2:17">
      <c r="B1566" t="s">
        <v>108</v>
      </c>
      <c r="C1566" t="s">
        <v>450</v>
      </c>
      <c r="D1566" t="s">
        <v>952</v>
      </c>
      <c r="E1566" t="s">
        <v>2451</v>
      </c>
      <c r="F1566" t="s">
        <v>4536</v>
      </c>
      <c r="G1566" t="s">
        <v>5216</v>
      </c>
      <c r="H1566" t="s">
        <v>1958</v>
      </c>
      <c r="I1566" s="1">
        <f>K1566/0.16</f>
        <v>0</v>
      </c>
      <c r="J1566" s="1">
        <f>N1566-I1566-K1566</f>
        <v>0</v>
      </c>
      <c r="K1566" s="1">
        <v>0</v>
      </c>
      <c r="L1566" s="1">
        <v>0</v>
      </c>
      <c r="M1566" s="1">
        <v>0</v>
      </c>
      <c r="N1566" s="1">
        <v>1416</v>
      </c>
      <c r="O1566">
        <v>193221</v>
      </c>
      <c r="P1566" t="s">
        <v>5473</v>
      </c>
      <c r="Q1566" t="s">
        <v>5489</v>
      </c>
    </row>
    <row r="1567" spans="2:17">
      <c r="B1567" t="s">
        <v>108</v>
      </c>
      <c r="C1567" t="s">
        <v>450</v>
      </c>
      <c r="D1567" t="s">
        <v>953</v>
      </c>
      <c r="E1567" t="s">
        <v>2452</v>
      </c>
      <c r="F1567" t="s">
        <v>4537</v>
      </c>
      <c r="G1567" t="s">
        <v>5216</v>
      </c>
      <c r="H1567" t="s">
        <v>1958</v>
      </c>
      <c r="I1567" s="1">
        <f>K1567/0.16</f>
        <v>0</v>
      </c>
      <c r="J1567" s="1">
        <f>N1567-I1567-K1567</f>
        <v>0</v>
      </c>
      <c r="K1567" s="1">
        <v>0</v>
      </c>
      <c r="L1567" s="1">
        <v>0</v>
      </c>
      <c r="M1567" s="1">
        <v>0</v>
      </c>
      <c r="N1567" s="1">
        <v>6440</v>
      </c>
      <c r="O1567">
        <v>193221</v>
      </c>
      <c r="P1567" t="s">
        <v>5473</v>
      </c>
      <c r="Q1567" t="s">
        <v>5489</v>
      </c>
    </row>
    <row r="1568" spans="2:17">
      <c r="B1568" t="s">
        <v>108</v>
      </c>
      <c r="C1568" t="s">
        <v>450</v>
      </c>
      <c r="D1568" t="s">
        <v>954</v>
      </c>
      <c r="E1568" t="s">
        <v>2453</v>
      </c>
      <c r="F1568" t="s">
        <v>4538</v>
      </c>
      <c r="G1568" t="s">
        <v>5216</v>
      </c>
      <c r="H1568" t="s">
        <v>1958</v>
      </c>
      <c r="I1568" s="1">
        <f>K1568/0.16</f>
        <v>0</v>
      </c>
      <c r="J1568" s="1">
        <f>N1568-I1568-K1568</f>
        <v>0</v>
      </c>
      <c r="K1568" s="1">
        <v>0</v>
      </c>
      <c r="L1568" s="1">
        <v>0</v>
      </c>
      <c r="M1568" s="1">
        <v>296.3</v>
      </c>
      <c r="N1568" s="1">
        <v>4000.01</v>
      </c>
      <c r="O1568">
        <v>193221</v>
      </c>
      <c r="P1568" t="s">
        <v>5473</v>
      </c>
      <c r="Q1568" t="s">
        <v>5489</v>
      </c>
    </row>
    <row r="1569" spans="2:17">
      <c r="B1569" t="s">
        <v>108</v>
      </c>
      <c r="C1569" t="s">
        <v>450</v>
      </c>
      <c r="D1569" t="s">
        <v>955</v>
      </c>
      <c r="E1569" t="s">
        <v>2454</v>
      </c>
      <c r="F1569" t="s">
        <v>4539</v>
      </c>
      <c r="G1569" t="s">
        <v>5216</v>
      </c>
      <c r="H1569" t="s">
        <v>1958</v>
      </c>
      <c r="I1569" s="1">
        <f>K1569/0.16</f>
        <v>0</v>
      </c>
      <c r="J1569" s="1">
        <f>N1569-I1569-K1569</f>
        <v>0</v>
      </c>
      <c r="K1569" s="1">
        <v>0</v>
      </c>
      <c r="L1569" s="1">
        <v>0</v>
      </c>
      <c r="M1569" s="1">
        <v>675.5599999999999</v>
      </c>
      <c r="N1569" s="1">
        <v>9120.02</v>
      </c>
      <c r="O1569">
        <v>193221</v>
      </c>
      <c r="P1569" t="s">
        <v>5473</v>
      </c>
      <c r="Q1569" t="s">
        <v>5489</v>
      </c>
    </row>
    <row r="1570" spans="2:17">
      <c r="B1570" t="s">
        <v>108</v>
      </c>
      <c r="C1570" t="s">
        <v>450</v>
      </c>
      <c r="D1570" t="s">
        <v>956</v>
      </c>
      <c r="E1570" t="s">
        <v>2455</v>
      </c>
      <c r="F1570" t="s">
        <v>4540</v>
      </c>
      <c r="G1570" t="s">
        <v>5216</v>
      </c>
      <c r="H1570" t="s">
        <v>1958</v>
      </c>
      <c r="I1570" s="1">
        <f>K1570/0.16</f>
        <v>0</v>
      </c>
      <c r="J1570" s="1">
        <f>N1570-I1570-K1570</f>
        <v>0</v>
      </c>
      <c r="K1570" s="1">
        <v>0</v>
      </c>
      <c r="L1570" s="1">
        <v>0</v>
      </c>
      <c r="M1570" s="1">
        <v>884.4400000000001</v>
      </c>
      <c r="N1570" s="1">
        <v>23630.08</v>
      </c>
      <c r="O1570">
        <v>193221</v>
      </c>
      <c r="P1570" t="s">
        <v>5473</v>
      </c>
      <c r="Q1570" t="s">
        <v>5489</v>
      </c>
    </row>
    <row r="1571" spans="2:17">
      <c r="B1571" t="s">
        <v>108</v>
      </c>
      <c r="C1571" t="s">
        <v>450</v>
      </c>
      <c r="D1571" t="s">
        <v>957</v>
      </c>
      <c r="E1571" t="s">
        <v>2456</v>
      </c>
      <c r="F1571" t="s">
        <v>4418</v>
      </c>
      <c r="G1571" t="s">
        <v>5216</v>
      </c>
      <c r="H1571" t="s">
        <v>1958</v>
      </c>
      <c r="I1571" s="1">
        <f>K1571/0.16</f>
        <v>0</v>
      </c>
      <c r="J1571" s="1">
        <f>N1571-I1571-K1571</f>
        <v>0</v>
      </c>
      <c r="K1571" s="1">
        <v>6427.58</v>
      </c>
      <c r="L1571" s="1">
        <v>0</v>
      </c>
      <c r="M1571" s="1">
        <v>0</v>
      </c>
      <c r="N1571" s="1">
        <v>46599.98</v>
      </c>
      <c r="O1571">
        <v>193222</v>
      </c>
      <c r="P1571" t="s">
        <v>5482</v>
      </c>
      <c r="Q1571" t="s">
        <v>5489</v>
      </c>
    </row>
    <row r="1572" spans="2:17">
      <c r="B1572" t="s">
        <v>108</v>
      </c>
      <c r="C1572" t="s">
        <v>450</v>
      </c>
      <c r="D1572" t="s">
        <v>958</v>
      </c>
      <c r="E1572" t="s">
        <v>2457</v>
      </c>
      <c r="F1572" t="s">
        <v>4541</v>
      </c>
      <c r="G1572" t="s">
        <v>5216</v>
      </c>
      <c r="H1572" t="s">
        <v>1958</v>
      </c>
      <c r="I1572" s="1">
        <f>K1572/0.16</f>
        <v>0</v>
      </c>
      <c r="J1572" s="1">
        <f>N1572-I1572-K1572</f>
        <v>0</v>
      </c>
      <c r="K1572" s="1">
        <v>49368.29</v>
      </c>
      <c r="L1572" s="1">
        <v>0</v>
      </c>
      <c r="M1572" s="1">
        <v>0</v>
      </c>
      <c r="N1572" s="1">
        <v>357920.12</v>
      </c>
      <c r="O1572">
        <v>193222</v>
      </c>
      <c r="P1572" t="s">
        <v>5482</v>
      </c>
      <c r="Q1572" t="s">
        <v>5489</v>
      </c>
    </row>
    <row r="1573" spans="2:17">
      <c r="B1573" t="s">
        <v>108</v>
      </c>
      <c r="C1573" t="s">
        <v>450</v>
      </c>
      <c r="D1573" t="s">
        <v>959</v>
      </c>
      <c r="E1573" t="s">
        <v>2458</v>
      </c>
      <c r="F1573" t="s">
        <v>4542</v>
      </c>
      <c r="G1573" t="s">
        <v>5216</v>
      </c>
      <c r="H1573" t="s">
        <v>1958</v>
      </c>
      <c r="I1573" s="1">
        <f>K1573/0.16</f>
        <v>0</v>
      </c>
      <c r="J1573" s="1">
        <f>N1573-I1573-K1573</f>
        <v>0</v>
      </c>
      <c r="K1573" s="1">
        <v>1303.45</v>
      </c>
      <c r="L1573" s="1">
        <v>0</v>
      </c>
      <c r="M1573" s="1">
        <v>0</v>
      </c>
      <c r="N1573" s="1">
        <v>9450</v>
      </c>
      <c r="O1573">
        <v>193222</v>
      </c>
      <c r="P1573" t="s">
        <v>5482</v>
      </c>
      <c r="Q1573" t="s">
        <v>5489</v>
      </c>
    </row>
    <row r="1574" spans="2:17">
      <c r="B1574" t="s">
        <v>108</v>
      </c>
      <c r="C1574" t="s">
        <v>450</v>
      </c>
      <c r="D1574" t="s">
        <v>960</v>
      </c>
      <c r="E1574" t="s">
        <v>2459</v>
      </c>
      <c r="F1574" t="s">
        <v>4543</v>
      </c>
      <c r="G1574" t="s">
        <v>5216</v>
      </c>
      <c r="H1574" t="s">
        <v>1958</v>
      </c>
      <c r="I1574" s="1">
        <f>K1574/0.16</f>
        <v>0</v>
      </c>
      <c r="J1574" s="1">
        <f>N1574-I1574-K1574</f>
        <v>0</v>
      </c>
      <c r="K1574" s="1">
        <v>1911.72</v>
      </c>
      <c r="L1574" s="1">
        <v>0</v>
      </c>
      <c r="M1574" s="1">
        <v>0</v>
      </c>
      <c r="N1574" s="1">
        <v>13860</v>
      </c>
      <c r="O1574">
        <v>193222</v>
      </c>
      <c r="P1574" t="s">
        <v>5482</v>
      </c>
      <c r="Q1574" t="s">
        <v>5489</v>
      </c>
    </row>
    <row r="1575" spans="2:17">
      <c r="B1575" t="s">
        <v>108</v>
      </c>
      <c r="C1575" t="s">
        <v>450</v>
      </c>
      <c r="D1575" t="s">
        <v>961</v>
      </c>
      <c r="E1575" t="s">
        <v>2460</v>
      </c>
      <c r="F1575" t="s">
        <v>4544</v>
      </c>
      <c r="G1575" t="s">
        <v>5216</v>
      </c>
      <c r="H1575" t="s">
        <v>1958</v>
      </c>
      <c r="I1575" s="1">
        <f>K1575/0.16</f>
        <v>0</v>
      </c>
      <c r="J1575" s="1">
        <f>N1575-I1575-K1575</f>
        <v>0</v>
      </c>
      <c r="K1575" s="1">
        <v>13365.53</v>
      </c>
      <c r="L1575" s="1">
        <v>0</v>
      </c>
      <c r="M1575" s="1">
        <v>0</v>
      </c>
      <c r="N1575" s="1">
        <v>96900.08</v>
      </c>
      <c r="O1575">
        <v>193222</v>
      </c>
      <c r="P1575" t="s">
        <v>5482</v>
      </c>
      <c r="Q1575" t="s">
        <v>5489</v>
      </c>
    </row>
    <row r="1576" spans="2:17">
      <c r="B1576" t="s">
        <v>108</v>
      </c>
      <c r="C1576" t="s">
        <v>450</v>
      </c>
      <c r="D1576" t="s">
        <v>962</v>
      </c>
      <c r="E1576" t="s">
        <v>2461</v>
      </c>
      <c r="F1576" t="s">
        <v>4545</v>
      </c>
      <c r="G1576" t="s">
        <v>5216</v>
      </c>
      <c r="H1576" t="s">
        <v>1958</v>
      </c>
      <c r="I1576" s="1">
        <f>K1576/0.16</f>
        <v>0</v>
      </c>
      <c r="J1576" s="1">
        <f>N1576-I1576-K1576</f>
        <v>0</v>
      </c>
      <c r="K1576" s="1">
        <v>1124.83</v>
      </c>
      <c r="L1576" s="1">
        <v>0</v>
      </c>
      <c r="M1576" s="1">
        <v>1472.73</v>
      </c>
      <c r="N1576" s="1">
        <v>8155</v>
      </c>
      <c r="O1576">
        <v>193222</v>
      </c>
      <c r="P1576" t="s">
        <v>5482</v>
      </c>
      <c r="Q1576" t="s">
        <v>5489</v>
      </c>
    </row>
    <row r="1577" spans="2:17">
      <c r="B1577" t="s">
        <v>108</v>
      </c>
      <c r="C1577" t="s">
        <v>450</v>
      </c>
      <c r="D1577" t="s">
        <v>963</v>
      </c>
      <c r="E1577" t="s">
        <v>2462</v>
      </c>
      <c r="F1577" t="s">
        <v>4546</v>
      </c>
      <c r="G1577" t="s">
        <v>5216</v>
      </c>
      <c r="H1577" t="s">
        <v>1958</v>
      </c>
      <c r="I1577" s="1">
        <f>K1577/0.16</f>
        <v>0</v>
      </c>
      <c r="J1577" s="1">
        <f>N1577-I1577-K1577</f>
        <v>0</v>
      </c>
      <c r="K1577" s="1">
        <v>0.07000000000000001</v>
      </c>
      <c r="L1577" s="1">
        <v>0</v>
      </c>
      <c r="M1577" s="1">
        <v>0</v>
      </c>
      <c r="N1577" s="1">
        <v>0.62</v>
      </c>
      <c r="O1577">
        <v>193222</v>
      </c>
      <c r="P1577" t="s">
        <v>5482</v>
      </c>
      <c r="Q1577" t="s">
        <v>5489</v>
      </c>
    </row>
    <row r="1578" spans="2:17">
      <c r="B1578" t="s">
        <v>108</v>
      </c>
      <c r="C1578" t="s">
        <v>450</v>
      </c>
      <c r="D1578" t="s">
        <v>964</v>
      </c>
      <c r="E1578" t="s">
        <v>2463</v>
      </c>
      <c r="F1578" t="s">
        <v>4547</v>
      </c>
      <c r="G1578" t="s">
        <v>5216</v>
      </c>
      <c r="H1578" t="s">
        <v>1958</v>
      </c>
      <c r="I1578" s="1">
        <f>K1578/0.16</f>
        <v>0</v>
      </c>
      <c r="J1578" s="1">
        <f>N1578-I1578-K1578</f>
        <v>0</v>
      </c>
      <c r="K1578" s="1">
        <v>0</v>
      </c>
      <c r="L1578" s="1">
        <v>0</v>
      </c>
      <c r="M1578" s="1">
        <v>0</v>
      </c>
      <c r="N1578" s="1">
        <v>13590</v>
      </c>
      <c r="O1578">
        <v>193223</v>
      </c>
      <c r="P1578" t="s">
        <v>5482</v>
      </c>
      <c r="Q1578" t="s">
        <v>5489</v>
      </c>
    </row>
    <row r="1579" spans="2:17">
      <c r="B1579" t="s">
        <v>108</v>
      </c>
      <c r="C1579" t="s">
        <v>450</v>
      </c>
      <c r="D1579" t="s">
        <v>965</v>
      </c>
      <c r="E1579" t="s">
        <v>2464</v>
      </c>
      <c r="F1579" t="s">
        <v>4402</v>
      </c>
      <c r="G1579" t="s">
        <v>5216</v>
      </c>
      <c r="H1579" t="s">
        <v>1958</v>
      </c>
      <c r="I1579" s="1">
        <f>K1579/0.16</f>
        <v>0</v>
      </c>
      <c r="J1579" s="1">
        <f>N1579-I1579-K1579</f>
        <v>0</v>
      </c>
      <c r="K1579" s="1">
        <v>0</v>
      </c>
      <c r="L1579" s="1">
        <v>0</v>
      </c>
      <c r="M1579" s="1">
        <v>0</v>
      </c>
      <c r="N1579" s="1">
        <v>41500</v>
      </c>
      <c r="O1579">
        <v>193223</v>
      </c>
      <c r="P1579" t="s">
        <v>5482</v>
      </c>
      <c r="Q1579" t="s">
        <v>5489</v>
      </c>
    </row>
    <row r="1580" spans="2:17">
      <c r="B1580" t="s">
        <v>108</v>
      </c>
      <c r="C1580" t="s">
        <v>450</v>
      </c>
      <c r="D1580" t="s">
        <v>966</v>
      </c>
      <c r="E1580" t="s">
        <v>2465</v>
      </c>
      <c r="F1580" t="s">
        <v>4548</v>
      </c>
      <c r="G1580" t="s">
        <v>5216</v>
      </c>
      <c r="H1580" t="s">
        <v>1958</v>
      </c>
      <c r="I1580" s="1">
        <f>K1580/0.16</f>
        <v>0</v>
      </c>
      <c r="J1580" s="1">
        <f>N1580-I1580-K1580</f>
        <v>0</v>
      </c>
      <c r="K1580" s="1">
        <v>1213.23</v>
      </c>
      <c r="L1580" s="1">
        <v>0</v>
      </c>
      <c r="M1580" s="1">
        <v>0</v>
      </c>
      <c r="N1580" s="1">
        <v>8795.940000000001</v>
      </c>
      <c r="O1580">
        <v>193224</v>
      </c>
      <c r="P1580" t="s">
        <v>5473</v>
      </c>
      <c r="Q1580" t="s">
        <v>5489</v>
      </c>
    </row>
    <row r="1581" spans="2:17">
      <c r="B1581" t="s">
        <v>108</v>
      </c>
      <c r="C1581" t="s">
        <v>450</v>
      </c>
      <c r="D1581" t="s">
        <v>967</v>
      </c>
      <c r="E1581" t="s">
        <v>2466</v>
      </c>
      <c r="F1581" t="s">
        <v>4549</v>
      </c>
      <c r="G1581" t="s">
        <v>5216</v>
      </c>
      <c r="H1581" t="s">
        <v>1958</v>
      </c>
      <c r="I1581" s="1">
        <f>K1581/0.16</f>
        <v>0</v>
      </c>
      <c r="J1581" s="1">
        <f>N1581-I1581-K1581</f>
        <v>0</v>
      </c>
      <c r="K1581" s="1">
        <v>1143.18</v>
      </c>
      <c r="L1581" s="1">
        <v>0</v>
      </c>
      <c r="M1581" s="1">
        <v>0</v>
      </c>
      <c r="N1581" s="1">
        <v>35669</v>
      </c>
      <c r="O1581">
        <v>193224</v>
      </c>
      <c r="P1581" t="s">
        <v>5473</v>
      </c>
      <c r="Q1581" t="s">
        <v>5489</v>
      </c>
    </row>
    <row r="1582" spans="2:17">
      <c r="B1582" t="s">
        <v>108</v>
      </c>
      <c r="C1582" t="s">
        <v>450</v>
      </c>
      <c r="D1582" t="s">
        <v>968</v>
      </c>
      <c r="E1582" t="s">
        <v>2467</v>
      </c>
      <c r="F1582" t="s">
        <v>4550</v>
      </c>
      <c r="G1582" t="s">
        <v>5216</v>
      </c>
      <c r="H1582" t="s">
        <v>1958</v>
      </c>
      <c r="I1582" s="1">
        <f>K1582/0.16</f>
        <v>0</v>
      </c>
      <c r="J1582" s="1">
        <f>N1582-I1582-K1582</f>
        <v>0</v>
      </c>
      <c r="K1582" s="1">
        <v>0</v>
      </c>
      <c r="L1582" s="1">
        <v>0</v>
      </c>
      <c r="M1582" s="1">
        <v>1328.89</v>
      </c>
      <c r="N1582" s="1">
        <v>57545.01</v>
      </c>
      <c r="O1582">
        <v>193476</v>
      </c>
      <c r="P1582" t="s">
        <v>5462</v>
      </c>
      <c r="Q1582" t="s">
        <v>5489</v>
      </c>
    </row>
    <row r="1583" spans="2:17">
      <c r="B1583" t="s">
        <v>108</v>
      </c>
      <c r="C1583" t="s">
        <v>450</v>
      </c>
      <c r="D1583" t="s">
        <v>969</v>
      </c>
      <c r="E1583" t="s">
        <v>2468</v>
      </c>
      <c r="F1583" t="s">
        <v>4307</v>
      </c>
      <c r="G1583" t="s">
        <v>5216</v>
      </c>
      <c r="H1583" t="s">
        <v>1958</v>
      </c>
      <c r="I1583" s="1">
        <f>K1583/0.16</f>
        <v>0</v>
      </c>
      <c r="J1583" s="1">
        <f>N1583-I1583-K1583</f>
        <v>0</v>
      </c>
      <c r="K1583" s="1">
        <v>0</v>
      </c>
      <c r="L1583" s="1">
        <v>0</v>
      </c>
      <c r="M1583" s="1">
        <v>1522.96</v>
      </c>
      <c r="N1583" s="1">
        <v>20560</v>
      </c>
      <c r="O1583">
        <v>193476</v>
      </c>
      <c r="P1583" t="s">
        <v>5462</v>
      </c>
      <c r="Q1583" t="s">
        <v>5489</v>
      </c>
    </row>
    <row r="1584" spans="2:17">
      <c r="B1584" t="s">
        <v>108</v>
      </c>
      <c r="C1584" t="s">
        <v>450</v>
      </c>
      <c r="D1584" t="s">
        <v>970</v>
      </c>
      <c r="E1584" t="s">
        <v>2469</v>
      </c>
      <c r="F1584" t="s">
        <v>4551</v>
      </c>
      <c r="G1584" t="s">
        <v>5216</v>
      </c>
      <c r="H1584" t="s">
        <v>1958</v>
      </c>
      <c r="I1584" s="1">
        <f>K1584/0.16</f>
        <v>0</v>
      </c>
      <c r="J1584" s="1">
        <f>N1584-I1584-K1584</f>
        <v>0</v>
      </c>
      <c r="K1584" s="1">
        <v>0</v>
      </c>
      <c r="L1584" s="1">
        <v>0</v>
      </c>
      <c r="M1584" s="1">
        <v>0</v>
      </c>
      <c r="N1584" s="1">
        <v>13288</v>
      </c>
      <c r="O1584">
        <v>193476</v>
      </c>
      <c r="P1584" t="s">
        <v>5462</v>
      </c>
      <c r="Q1584" t="s">
        <v>5489</v>
      </c>
    </row>
    <row r="1585" spans="2:17">
      <c r="B1585" t="s">
        <v>108</v>
      </c>
      <c r="C1585" t="s">
        <v>450</v>
      </c>
      <c r="D1585" t="s">
        <v>971</v>
      </c>
      <c r="E1585" t="s">
        <v>2470</v>
      </c>
      <c r="F1585" t="s">
        <v>4552</v>
      </c>
      <c r="G1585" t="s">
        <v>5216</v>
      </c>
      <c r="H1585" t="s">
        <v>1958</v>
      </c>
      <c r="I1585" s="1">
        <f>K1585/0.16</f>
        <v>0</v>
      </c>
      <c r="J1585" s="1">
        <f>N1585-I1585-K1585</f>
        <v>0</v>
      </c>
      <c r="K1585" s="1">
        <v>0</v>
      </c>
      <c r="L1585" s="1">
        <v>0</v>
      </c>
      <c r="M1585" s="1">
        <v>0</v>
      </c>
      <c r="N1585" s="1">
        <v>25380</v>
      </c>
      <c r="O1585">
        <v>193476</v>
      </c>
      <c r="P1585" t="s">
        <v>5462</v>
      </c>
      <c r="Q1585" t="s">
        <v>5489</v>
      </c>
    </row>
    <row r="1586" spans="2:17">
      <c r="B1586" t="s">
        <v>108</v>
      </c>
      <c r="C1586" t="s">
        <v>450</v>
      </c>
      <c r="D1586" t="s">
        <v>972</v>
      </c>
      <c r="E1586" t="s">
        <v>2471</v>
      </c>
      <c r="F1586" t="s">
        <v>4553</v>
      </c>
      <c r="G1586" t="s">
        <v>5216</v>
      </c>
      <c r="H1586" t="s">
        <v>1958</v>
      </c>
      <c r="I1586" s="1">
        <f>K1586/0.16</f>
        <v>0</v>
      </c>
      <c r="J1586" s="1">
        <f>N1586-I1586-K1586</f>
        <v>0</v>
      </c>
      <c r="K1586" s="1">
        <v>0</v>
      </c>
      <c r="L1586" s="1">
        <v>0</v>
      </c>
      <c r="M1586" s="1">
        <v>0</v>
      </c>
      <c r="N1586" s="1">
        <v>15974</v>
      </c>
      <c r="O1586">
        <v>193476</v>
      </c>
      <c r="P1586" t="s">
        <v>5462</v>
      </c>
      <c r="Q1586" t="s">
        <v>5489</v>
      </c>
    </row>
    <row r="1587" spans="2:17">
      <c r="B1587" t="s">
        <v>108</v>
      </c>
      <c r="C1587" t="s">
        <v>450</v>
      </c>
      <c r="D1587" t="s">
        <v>973</v>
      </c>
      <c r="E1587" t="s">
        <v>2472</v>
      </c>
      <c r="F1587" t="s">
        <v>4554</v>
      </c>
      <c r="G1587" t="s">
        <v>5216</v>
      </c>
      <c r="H1587" t="s">
        <v>1958</v>
      </c>
      <c r="I1587" s="1">
        <f>K1587/0.16</f>
        <v>0</v>
      </c>
      <c r="J1587" s="1">
        <f>N1587-I1587-K1587</f>
        <v>0</v>
      </c>
      <c r="K1587" s="1">
        <v>0</v>
      </c>
      <c r="L1587" s="1">
        <v>0</v>
      </c>
      <c r="M1587" s="1">
        <v>0</v>
      </c>
      <c r="N1587" s="1">
        <v>47630.01</v>
      </c>
      <c r="O1587">
        <v>193476</v>
      </c>
      <c r="P1587" t="s">
        <v>5462</v>
      </c>
      <c r="Q1587" t="s">
        <v>5489</v>
      </c>
    </row>
    <row r="1588" spans="2:17">
      <c r="B1588" t="s">
        <v>108</v>
      </c>
      <c r="C1588" t="s">
        <v>450</v>
      </c>
      <c r="D1588" t="s">
        <v>974</v>
      </c>
      <c r="E1588" t="s">
        <v>2473</v>
      </c>
      <c r="F1588" t="s">
        <v>4555</v>
      </c>
      <c r="G1588" t="s">
        <v>5216</v>
      </c>
      <c r="H1588" t="s">
        <v>1958</v>
      </c>
      <c r="I1588" s="1">
        <f>K1588/0.16</f>
        <v>0</v>
      </c>
      <c r="J1588" s="1">
        <f>N1588-I1588-K1588</f>
        <v>0</v>
      </c>
      <c r="K1588" s="1">
        <v>4344.83</v>
      </c>
      <c r="L1588" s="1">
        <v>0</v>
      </c>
      <c r="M1588" s="1">
        <v>0</v>
      </c>
      <c r="N1588" s="1">
        <v>31500.03</v>
      </c>
      <c r="O1588">
        <v>193477</v>
      </c>
      <c r="P1588" t="s">
        <v>5462</v>
      </c>
      <c r="Q1588" t="s">
        <v>5489</v>
      </c>
    </row>
    <row r="1589" spans="2:17">
      <c r="B1589" t="s">
        <v>108</v>
      </c>
      <c r="C1589" t="s">
        <v>450</v>
      </c>
      <c r="D1589" t="s">
        <v>975</v>
      </c>
      <c r="E1589" t="s">
        <v>2474</v>
      </c>
      <c r="F1589" t="s">
        <v>4556</v>
      </c>
      <c r="G1589" t="s">
        <v>5216</v>
      </c>
      <c r="H1589" t="s">
        <v>1958</v>
      </c>
      <c r="I1589" s="1">
        <f>K1589/0.16</f>
        <v>0</v>
      </c>
      <c r="J1589" s="1">
        <f>N1589-I1589-K1589</f>
        <v>0</v>
      </c>
      <c r="K1589" s="1">
        <v>6208.27</v>
      </c>
      <c r="L1589" s="1">
        <v>0</v>
      </c>
      <c r="M1589" s="1">
        <v>0</v>
      </c>
      <c r="N1589" s="1">
        <v>45009.97</v>
      </c>
      <c r="O1589">
        <v>193477</v>
      </c>
      <c r="P1589" t="s">
        <v>5462</v>
      </c>
      <c r="Q1589" t="s">
        <v>5489</v>
      </c>
    </row>
    <row r="1590" spans="2:17">
      <c r="B1590" t="s">
        <v>108</v>
      </c>
      <c r="C1590" t="s">
        <v>450</v>
      </c>
      <c r="D1590" t="s">
        <v>976</v>
      </c>
      <c r="E1590" t="s">
        <v>2475</v>
      </c>
      <c r="F1590" t="s">
        <v>4334</v>
      </c>
      <c r="G1590" t="s">
        <v>5216</v>
      </c>
      <c r="H1590" t="s">
        <v>1958</v>
      </c>
      <c r="I1590" s="1">
        <f>K1590/0.16</f>
        <v>0</v>
      </c>
      <c r="J1590" s="1">
        <f>N1590-I1590-K1590</f>
        <v>0</v>
      </c>
      <c r="K1590" s="1">
        <v>6041.38</v>
      </c>
      <c r="L1590" s="1">
        <v>0</v>
      </c>
      <c r="M1590" s="1">
        <v>0</v>
      </c>
      <c r="N1590" s="1">
        <v>43799.98</v>
      </c>
      <c r="O1590">
        <v>193477</v>
      </c>
      <c r="P1590" t="s">
        <v>5462</v>
      </c>
      <c r="Q1590" t="s">
        <v>5489</v>
      </c>
    </row>
    <row r="1591" spans="2:17">
      <c r="B1591" t="s">
        <v>108</v>
      </c>
      <c r="C1591" t="s">
        <v>450</v>
      </c>
      <c r="D1591" t="s">
        <v>977</v>
      </c>
      <c r="E1591" t="s">
        <v>2476</v>
      </c>
      <c r="F1591" t="s">
        <v>4557</v>
      </c>
      <c r="G1591" t="s">
        <v>5216</v>
      </c>
      <c r="H1591" t="s">
        <v>1958</v>
      </c>
      <c r="I1591" s="1">
        <f>K1591/0.16</f>
        <v>0</v>
      </c>
      <c r="J1591" s="1">
        <f>N1591-I1591-K1591</f>
        <v>0</v>
      </c>
      <c r="K1591" s="1">
        <v>125.52</v>
      </c>
      <c r="L1591" s="1">
        <v>0</v>
      </c>
      <c r="M1591" s="1">
        <v>0</v>
      </c>
      <c r="N1591" s="1">
        <v>910</v>
      </c>
      <c r="O1591">
        <v>193477</v>
      </c>
      <c r="P1591" t="s">
        <v>5462</v>
      </c>
      <c r="Q1591" t="s">
        <v>5489</v>
      </c>
    </row>
    <row r="1592" spans="2:17">
      <c r="B1592" t="s">
        <v>108</v>
      </c>
      <c r="C1592" t="s">
        <v>450</v>
      </c>
      <c r="D1592" t="s">
        <v>978</v>
      </c>
      <c r="E1592" t="s">
        <v>2477</v>
      </c>
      <c r="F1592" t="s">
        <v>4558</v>
      </c>
      <c r="G1592" t="s">
        <v>5216</v>
      </c>
      <c r="H1592" t="s">
        <v>1958</v>
      </c>
      <c r="I1592" s="1">
        <f>K1592/0.16</f>
        <v>0</v>
      </c>
      <c r="J1592" s="1">
        <f>N1592-I1592-K1592</f>
        <v>0</v>
      </c>
      <c r="K1592" s="1">
        <v>41.38</v>
      </c>
      <c r="L1592" s="1">
        <v>0</v>
      </c>
      <c r="M1592" s="1">
        <v>0</v>
      </c>
      <c r="N1592" s="1">
        <v>300</v>
      </c>
      <c r="O1592">
        <v>193477</v>
      </c>
      <c r="P1592" t="s">
        <v>5462</v>
      </c>
      <c r="Q1592" t="s">
        <v>5489</v>
      </c>
    </row>
    <row r="1593" spans="2:17">
      <c r="B1593" t="s">
        <v>108</v>
      </c>
      <c r="C1593" t="s">
        <v>450</v>
      </c>
      <c r="D1593" t="s">
        <v>979</v>
      </c>
      <c r="E1593" t="s">
        <v>2478</v>
      </c>
      <c r="F1593" t="s">
        <v>4559</v>
      </c>
      <c r="G1593" t="s">
        <v>5216</v>
      </c>
      <c r="H1593" t="s">
        <v>1958</v>
      </c>
      <c r="I1593" s="1">
        <f>K1593/0.16</f>
        <v>0</v>
      </c>
      <c r="J1593" s="1">
        <f>N1593-I1593-K1593</f>
        <v>0</v>
      </c>
      <c r="K1593" s="1">
        <v>53.38</v>
      </c>
      <c r="L1593" s="1">
        <v>0</v>
      </c>
      <c r="M1593" s="1">
        <v>0</v>
      </c>
      <c r="N1593" s="1">
        <v>387</v>
      </c>
      <c r="O1593">
        <v>193477</v>
      </c>
      <c r="P1593" t="s">
        <v>5462</v>
      </c>
      <c r="Q1593" t="s">
        <v>5489</v>
      </c>
    </row>
    <row r="1594" spans="2:17">
      <c r="B1594" t="s">
        <v>108</v>
      </c>
      <c r="C1594" t="s">
        <v>450</v>
      </c>
      <c r="D1594" t="s">
        <v>980</v>
      </c>
      <c r="E1594" t="s">
        <v>2479</v>
      </c>
      <c r="F1594" t="s">
        <v>4560</v>
      </c>
      <c r="G1594" t="s">
        <v>5216</v>
      </c>
      <c r="H1594" t="s">
        <v>1958</v>
      </c>
      <c r="I1594" s="1">
        <f>K1594/0.16</f>
        <v>0</v>
      </c>
      <c r="J1594" s="1">
        <f>N1594-I1594-K1594</f>
        <v>0</v>
      </c>
      <c r="K1594" s="1">
        <v>235.86</v>
      </c>
      <c r="L1594" s="1">
        <v>0</v>
      </c>
      <c r="M1594" s="1">
        <v>0</v>
      </c>
      <c r="N1594" s="1">
        <v>1710</v>
      </c>
      <c r="O1594">
        <v>193477</v>
      </c>
      <c r="P1594" t="s">
        <v>5462</v>
      </c>
      <c r="Q1594" t="s">
        <v>5489</v>
      </c>
    </row>
    <row r="1595" spans="2:17">
      <c r="B1595" t="s">
        <v>108</v>
      </c>
      <c r="C1595" t="s">
        <v>450</v>
      </c>
      <c r="D1595" t="s">
        <v>981</v>
      </c>
      <c r="E1595" t="s">
        <v>2480</v>
      </c>
      <c r="F1595" t="s">
        <v>4561</v>
      </c>
      <c r="G1595" t="s">
        <v>5216</v>
      </c>
      <c r="H1595" t="s">
        <v>1958</v>
      </c>
      <c r="I1595" s="1">
        <f>K1595/0.16</f>
        <v>0</v>
      </c>
      <c r="J1595" s="1">
        <f>N1595-I1595-K1595</f>
        <v>0</v>
      </c>
      <c r="K1595" s="1">
        <v>136.97</v>
      </c>
      <c r="L1595" s="1">
        <v>0</v>
      </c>
      <c r="M1595" s="1">
        <v>0</v>
      </c>
      <c r="N1595" s="1">
        <v>993.01</v>
      </c>
      <c r="O1595">
        <v>193477</v>
      </c>
      <c r="P1595" t="s">
        <v>5462</v>
      </c>
      <c r="Q1595" t="s">
        <v>5489</v>
      </c>
    </row>
    <row r="1596" spans="2:17">
      <c r="B1596" t="s">
        <v>108</v>
      </c>
      <c r="C1596" t="s">
        <v>450</v>
      </c>
      <c r="D1596" t="s">
        <v>982</v>
      </c>
      <c r="E1596" t="s">
        <v>2481</v>
      </c>
      <c r="F1596" t="s">
        <v>4562</v>
      </c>
      <c r="G1596" t="s">
        <v>5216</v>
      </c>
      <c r="H1596" t="s">
        <v>1958</v>
      </c>
      <c r="I1596" s="1">
        <f>K1596/0.16</f>
        <v>0</v>
      </c>
      <c r="J1596" s="1">
        <f>N1596-I1596-K1596</f>
        <v>0</v>
      </c>
      <c r="K1596" s="1">
        <v>393.1</v>
      </c>
      <c r="L1596" s="1">
        <v>0</v>
      </c>
      <c r="M1596" s="1">
        <v>0</v>
      </c>
      <c r="N1596" s="1">
        <v>2850</v>
      </c>
      <c r="O1596">
        <v>193477</v>
      </c>
      <c r="P1596" t="s">
        <v>5462</v>
      </c>
      <c r="Q1596" t="s">
        <v>5489</v>
      </c>
    </row>
    <row r="1597" spans="2:17">
      <c r="B1597" t="s">
        <v>108</v>
      </c>
      <c r="C1597" t="s">
        <v>450</v>
      </c>
      <c r="D1597" t="s">
        <v>983</v>
      </c>
      <c r="E1597" t="s">
        <v>2482</v>
      </c>
      <c r="F1597" t="s">
        <v>4563</v>
      </c>
      <c r="G1597" t="s">
        <v>5216</v>
      </c>
      <c r="H1597" t="s">
        <v>1958</v>
      </c>
      <c r="I1597" s="1">
        <f>K1597/0.16</f>
        <v>0</v>
      </c>
      <c r="J1597" s="1">
        <f>N1597-I1597-K1597</f>
        <v>0</v>
      </c>
      <c r="K1597" s="1">
        <v>2316.98</v>
      </c>
      <c r="L1597" s="1">
        <v>0</v>
      </c>
      <c r="M1597" s="1">
        <v>0</v>
      </c>
      <c r="N1597" s="1">
        <v>16798.02</v>
      </c>
      <c r="O1597">
        <v>193477</v>
      </c>
      <c r="P1597" t="s">
        <v>5462</v>
      </c>
      <c r="Q1597" t="s">
        <v>5489</v>
      </c>
    </row>
    <row r="1598" spans="2:17">
      <c r="B1598" t="s">
        <v>108</v>
      </c>
      <c r="C1598" t="s">
        <v>450</v>
      </c>
      <c r="D1598" t="s">
        <v>984</v>
      </c>
      <c r="E1598" t="s">
        <v>2483</v>
      </c>
      <c r="F1598" t="s">
        <v>4564</v>
      </c>
      <c r="G1598" t="s">
        <v>5216</v>
      </c>
      <c r="H1598" t="s">
        <v>1958</v>
      </c>
      <c r="I1598" s="1">
        <f>K1598/0.16</f>
        <v>0</v>
      </c>
      <c r="J1598" s="1">
        <f>N1598-I1598-K1598</f>
        <v>0</v>
      </c>
      <c r="K1598" s="1">
        <v>299.31</v>
      </c>
      <c r="L1598" s="1">
        <v>0</v>
      </c>
      <c r="M1598" s="1">
        <v>0</v>
      </c>
      <c r="N1598" s="1">
        <v>2170</v>
      </c>
      <c r="O1598">
        <v>193477</v>
      </c>
      <c r="P1598" t="s">
        <v>5462</v>
      </c>
      <c r="Q1598" t="s">
        <v>5489</v>
      </c>
    </row>
    <row r="1599" spans="2:17">
      <c r="B1599" t="s">
        <v>108</v>
      </c>
      <c r="C1599" t="s">
        <v>450</v>
      </c>
      <c r="D1599" t="s">
        <v>985</v>
      </c>
      <c r="E1599" t="s">
        <v>2484</v>
      </c>
      <c r="F1599" t="s">
        <v>4565</v>
      </c>
      <c r="G1599" t="s">
        <v>5216</v>
      </c>
      <c r="H1599" t="s">
        <v>1958</v>
      </c>
      <c r="I1599" s="1">
        <f>K1599/0.16</f>
        <v>0</v>
      </c>
      <c r="J1599" s="1">
        <f>N1599-I1599-K1599</f>
        <v>0</v>
      </c>
      <c r="K1599" s="1">
        <v>598.62</v>
      </c>
      <c r="L1599" s="1">
        <v>0</v>
      </c>
      <c r="M1599" s="1">
        <v>0</v>
      </c>
      <c r="N1599" s="1">
        <v>4340</v>
      </c>
      <c r="O1599">
        <v>193477</v>
      </c>
      <c r="P1599" t="s">
        <v>5462</v>
      </c>
      <c r="Q1599" t="s">
        <v>5489</v>
      </c>
    </row>
    <row r="1600" spans="2:17">
      <c r="B1600" t="s">
        <v>108</v>
      </c>
      <c r="C1600" t="s">
        <v>450</v>
      </c>
      <c r="D1600" t="s">
        <v>986</v>
      </c>
      <c r="E1600" t="s">
        <v>2485</v>
      </c>
      <c r="F1600" t="s">
        <v>4566</v>
      </c>
      <c r="G1600" t="s">
        <v>5216</v>
      </c>
      <c r="H1600" t="s">
        <v>1958</v>
      </c>
      <c r="I1600" s="1">
        <f>K1600/0.16</f>
        <v>0</v>
      </c>
      <c r="J1600" s="1">
        <f>N1600-I1600-K1600</f>
        <v>0</v>
      </c>
      <c r="K1600" s="1">
        <v>1737.94</v>
      </c>
      <c r="L1600" s="1">
        <v>0</v>
      </c>
      <c r="M1600" s="1">
        <v>0</v>
      </c>
      <c r="N1600" s="1">
        <v>12600.04</v>
      </c>
      <c r="O1600">
        <v>193477</v>
      </c>
      <c r="P1600" t="s">
        <v>5462</v>
      </c>
      <c r="Q1600" t="s">
        <v>5489</v>
      </c>
    </row>
    <row r="1601" spans="2:17">
      <c r="B1601" t="s">
        <v>108</v>
      </c>
      <c r="C1601" t="s">
        <v>450</v>
      </c>
      <c r="D1601" t="s">
        <v>987</v>
      </c>
      <c r="E1601" t="s">
        <v>2486</v>
      </c>
      <c r="F1601" t="s">
        <v>4567</v>
      </c>
      <c r="G1601" t="s">
        <v>5216</v>
      </c>
      <c r="H1601" t="s">
        <v>1958</v>
      </c>
      <c r="I1601" s="1">
        <f>K1601/0.16</f>
        <v>0</v>
      </c>
      <c r="J1601" s="1">
        <f>N1601-I1601-K1601</f>
        <v>0</v>
      </c>
      <c r="K1601" s="1">
        <v>675.86</v>
      </c>
      <c r="L1601" s="1">
        <v>0</v>
      </c>
      <c r="M1601" s="1">
        <v>0</v>
      </c>
      <c r="N1601" s="1">
        <v>4900</v>
      </c>
      <c r="O1601">
        <v>193477</v>
      </c>
      <c r="P1601" t="s">
        <v>5462</v>
      </c>
      <c r="Q1601" t="s">
        <v>5489</v>
      </c>
    </row>
    <row r="1602" spans="2:17">
      <c r="B1602" t="s">
        <v>108</v>
      </c>
      <c r="C1602" t="s">
        <v>450</v>
      </c>
      <c r="D1602" t="s">
        <v>988</v>
      </c>
      <c r="E1602" t="s">
        <v>2487</v>
      </c>
      <c r="F1602" t="s">
        <v>4568</v>
      </c>
      <c r="G1602" t="s">
        <v>5216</v>
      </c>
      <c r="H1602" t="s">
        <v>1958</v>
      </c>
      <c r="I1602" s="1">
        <f>K1602/0.16</f>
        <v>0</v>
      </c>
      <c r="J1602" s="1">
        <f>N1602-I1602-K1602</f>
        <v>0</v>
      </c>
      <c r="K1602" s="1">
        <v>6141.36</v>
      </c>
      <c r="L1602" s="1">
        <v>0</v>
      </c>
      <c r="M1602" s="1">
        <v>0</v>
      </c>
      <c r="N1602" s="1">
        <v>44525</v>
      </c>
      <c r="O1602">
        <v>193477</v>
      </c>
      <c r="P1602" t="s">
        <v>5462</v>
      </c>
      <c r="Q1602" t="s">
        <v>5489</v>
      </c>
    </row>
    <row r="1603" spans="2:17">
      <c r="B1603" t="s">
        <v>108</v>
      </c>
      <c r="C1603" t="s">
        <v>450</v>
      </c>
      <c r="D1603" t="s">
        <v>989</v>
      </c>
      <c r="E1603" t="s">
        <v>2488</v>
      </c>
      <c r="F1603" t="s">
        <v>4569</v>
      </c>
      <c r="G1603" t="s">
        <v>5216</v>
      </c>
      <c r="H1603" t="s">
        <v>1958</v>
      </c>
      <c r="I1603" s="1">
        <f>K1603/0.16</f>
        <v>0</v>
      </c>
      <c r="J1603" s="1">
        <f>N1603-I1603-K1603</f>
        <v>0</v>
      </c>
      <c r="K1603" s="1">
        <v>1034.48</v>
      </c>
      <c r="L1603" s="1">
        <v>0</v>
      </c>
      <c r="M1603" s="1">
        <v>0</v>
      </c>
      <c r="N1603" s="1">
        <v>7500.01</v>
      </c>
      <c r="O1603">
        <v>193477</v>
      </c>
      <c r="P1603" t="s">
        <v>5462</v>
      </c>
      <c r="Q1603" t="s">
        <v>5489</v>
      </c>
    </row>
    <row r="1604" spans="2:17">
      <c r="B1604" t="s">
        <v>108</v>
      </c>
      <c r="C1604" t="s">
        <v>450</v>
      </c>
      <c r="D1604" t="s">
        <v>990</v>
      </c>
      <c r="E1604" t="s">
        <v>2489</v>
      </c>
      <c r="F1604" t="s">
        <v>4570</v>
      </c>
      <c r="G1604" t="s">
        <v>5216</v>
      </c>
      <c r="H1604" t="s">
        <v>1958</v>
      </c>
      <c r="I1604" s="1">
        <f>K1604/0.16</f>
        <v>0</v>
      </c>
      <c r="J1604" s="1">
        <f>N1604-I1604-K1604</f>
        <v>0</v>
      </c>
      <c r="K1604" s="1">
        <v>1206.9</v>
      </c>
      <c r="L1604" s="1">
        <v>0</v>
      </c>
      <c r="M1604" s="1">
        <v>0</v>
      </c>
      <c r="N1604" s="1">
        <v>8750</v>
      </c>
      <c r="O1604">
        <v>193477</v>
      </c>
      <c r="P1604" t="s">
        <v>5462</v>
      </c>
      <c r="Q1604" t="s">
        <v>5489</v>
      </c>
    </row>
    <row r="1605" spans="2:17">
      <c r="B1605" t="s">
        <v>108</v>
      </c>
      <c r="C1605" t="s">
        <v>450</v>
      </c>
      <c r="D1605" t="s">
        <v>991</v>
      </c>
      <c r="E1605" t="s">
        <v>2490</v>
      </c>
      <c r="F1605" t="s">
        <v>4571</v>
      </c>
      <c r="G1605" t="s">
        <v>5216</v>
      </c>
      <c r="H1605" t="s">
        <v>1958</v>
      </c>
      <c r="I1605" s="1">
        <f>K1605/0.16</f>
        <v>0</v>
      </c>
      <c r="J1605" s="1">
        <f>N1605-I1605-K1605</f>
        <v>0</v>
      </c>
      <c r="K1605" s="1">
        <v>2460.69</v>
      </c>
      <c r="L1605" s="1">
        <v>0</v>
      </c>
      <c r="M1605" s="1">
        <v>0</v>
      </c>
      <c r="N1605" s="1">
        <v>17839.97</v>
      </c>
      <c r="O1605">
        <v>193477</v>
      </c>
      <c r="P1605" t="s">
        <v>5462</v>
      </c>
      <c r="Q1605" t="s">
        <v>5489</v>
      </c>
    </row>
    <row r="1606" spans="2:17">
      <c r="B1606" t="s">
        <v>108</v>
      </c>
      <c r="C1606" t="s">
        <v>450</v>
      </c>
      <c r="D1606" t="s">
        <v>992</v>
      </c>
      <c r="E1606" t="s">
        <v>2491</v>
      </c>
      <c r="F1606" t="s">
        <v>4572</v>
      </c>
      <c r="G1606" t="s">
        <v>5216</v>
      </c>
      <c r="H1606" t="s">
        <v>1958</v>
      </c>
      <c r="I1606" s="1">
        <f>K1606/0.16</f>
        <v>0</v>
      </c>
      <c r="J1606" s="1">
        <f>N1606-I1606-K1606</f>
        <v>0</v>
      </c>
      <c r="K1606" s="1">
        <v>1710.34</v>
      </c>
      <c r="L1606" s="1">
        <v>0</v>
      </c>
      <c r="M1606" s="1">
        <v>0</v>
      </c>
      <c r="N1606" s="1">
        <v>12399.98</v>
      </c>
      <c r="O1606">
        <v>193477</v>
      </c>
      <c r="P1606" t="s">
        <v>5462</v>
      </c>
      <c r="Q1606" t="s">
        <v>5489</v>
      </c>
    </row>
    <row r="1607" spans="2:17">
      <c r="B1607" t="s">
        <v>108</v>
      </c>
      <c r="C1607" t="s">
        <v>450</v>
      </c>
      <c r="D1607" t="s">
        <v>993</v>
      </c>
      <c r="E1607" t="s">
        <v>2492</v>
      </c>
      <c r="F1607" t="s">
        <v>4573</v>
      </c>
      <c r="G1607" t="s">
        <v>5216</v>
      </c>
      <c r="H1607" t="s">
        <v>1958</v>
      </c>
      <c r="I1607" s="1">
        <f>K1607/0.16</f>
        <v>0</v>
      </c>
      <c r="J1607" s="1">
        <f>N1607-I1607-K1607</f>
        <v>0</v>
      </c>
      <c r="K1607" s="1">
        <v>2710.34</v>
      </c>
      <c r="L1607" s="1">
        <v>0</v>
      </c>
      <c r="M1607" s="1">
        <v>0</v>
      </c>
      <c r="N1607" s="1">
        <v>19649.99</v>
      </c>
      <c r="O1607">
        <v>193477</v>
      </c>
      <c r="P1607" t="s">
        <v>5462</v>
      </c>
      <c r="Q1607" t="s">
        <v>5489</v>
      </c>
    </row>
    <row r="1608" spans="2:17">
      <c r="B1608" t="s">
        <v>108</v>
      </c>
      <c r="C1608" t="s">
        <v>450</v>
      </c>
      <c r="D1608" t="s">
        <v>994</v>
      </c>
      <c r="E1608" t="s">
        <v>2493</v>
      </c>
      <c r="F1608" t="s">
        <v>4574</v>
      </c>
      <c r="G1608" t="s">
        <v>5216</v>
      </c>
      <c r="H1608" t="s">
        <v>1958</v>
      </c>
      <c r="I1608" s="1">
        <f>K1608/0.16</f>
        <v>0</v>
      </c>
      <c r="J1608" s="1">
        <f>N1608-I1608-K1608</f>
        <v>0</v>
      </c>
      <c r="K1608" s="1">
        <v>5282.69</v>
      </c>
      <c r="L1608" s="1">
        <v>0</v>
      </c>
      <c r="M1608" s="1">
        <v>0</v>
      </c>
      <c r="N1608" s="1">
        <v>38299.49</v>
      </c>
      <c r="O1608">
        <v>193477</v>
      </c>
      <c r="P1608" t="s">
        <v>5462</v>
      </c>
      <c r="Q1608" t="s">
        <v>5489</v>
      </c>
    </row>
    <row r="1609" spans="2:17">
      <c r="B1609" t="s">
        <v>108</v>
      </c>
      <c r="C1609" t="s">
        <v>450</v>
      </c>
      <c r="D1609" t="s">
        <v>995</v>
      </c>
      <c r="E1609" t="s">
        <v>2494</v>
      </c>
      <c r="F1609" t="s">
        <v>4575</v>
      </c>
      <c r="G1609" t="s">
        <v>5216</v>
      </c>
      <c r="H1609" t="s">
        <v>1958</v>
      </c>
      <c r="I1609" s="1">
        <f>K1609/0.16</f>
        <v>0</v>
      </c>
      <c r="J1609" s="1">
        <f>N1609-I1609-K1609</f>
        <v>0</v>
      </c>
      <c r="K1609" s="1">
        <v>1642.48</v>
      </c>
      <c r="L1609" s="1">
        <v>0</v>
      </c>
      <c r="M1609" s="1">
        <v>0</v>
      </c>
      <c r="N1609" s="1">
        <v>11908.01</v>
      </c>
      <c r="O1609">
        <v>193477</v>
      </c>
      <c r="P1609" t="s">
        <v>5462</v>
      </c>
      <c r="Q1609" t="s">
        <v>5489</v>
      </c>
    </row>
    <row r="1610" spans="2:17">
      <c r="B1610" t="s">
        <v>108</v>
      </c>
      <c r="C1610" t="s">
        <v>450</v>
      </c>
      <c r="D1610" t="s">
        <v>996</v>
      </c>
      <c r="E1610" t="s">
        <v>2495</v>
      </c>
      <c r="F1610" t="s">
        <v>4576</v>
      </c>
      <c r="G1610" t="s">
        <v>5216</v>
      </c>
      <c r="H1610" t="s">
        <v>1958</v>
      </c>
      <c r="I1610" s="1">
        <f>K1610/0.16</f>
        <v>0</v>
      </c>
      <c r="J1610" s="1">
        <f>N1610-I1610-K1610</f>
        <v>0</v>
      </c>
      <c r="K1610" s="1">
        <v>6413.82</v>
      </c>
      <c r="L1610" s="1">
        <v>0</v>
      </c>
      <c r="M1610" s="1">
        <v>0</v>
      </c>
      <c r="N1610" s="1">
        <v>46500.12</v>
      </c>
      <c r="O1610">
        <v>193477</v>
      </c>
      <c r="P1610" t="s">
        <v>5462</v>
      </c>
      <c r="Q1610" t="s">
        <v>5489</v>
      </c>
    </row>
    <row r="1611" spans="2:17">
      <c r="B1611" t="s">
        <v>108</v>
      </c>
      <c r="C1611" t="s">
        <v>450</v>
      </c>
      <c r="D1611" t="s">
        <v>997</v>
      </c>
      <c r="E1611" t="s">
        <v>2496</v>
      </c>
      <c r="F1611" t="s">
        <v>4467</v>
      </c>
      <c r="G1611" t="s">
        <v>5216</v>
      </c>
      <c r="H1611" t="s">
        <v>1958</v>
      </c>
      <c r="I1611" s="1">
        <f>K1611/0.16</f>
        <v>0</v>
      </c>
      <c r="J1611" s="1">
        <f>N1611-I1611-K1611</f>
        <v>0</v>
      </c>
      <c r="K1611" s="1">
        <v>18248.26</v>
      </c>
      <c r="L1611" s="1">
        <v>0</v>
      </c>
      <c r="M1611" s="1">
        <v>0</v>
      </c>
      <c r="N1611" s="1">
        <v>132299.86</v>
      </c>
      <c r="O1611">
        <v>193477</v>
      </c>
      <c r="P1611" t="s">
        <v>5462</v>
      </c>
      <c r="Q1611" t="s">
        <v>5489</v>
      </c>
    </row>
    <row r="1612" spans="2:17">
      <c r="B1612" t="s">
        <v>108</v>
      </c>
      <c r="C1612" t="s">
        <v>450</v>
      </c>
      <c r="D1612" t="s">
        <v>998</v>
      </c>
      <c r="E1612" t="s">
        <v>2497</v>
      </c>
      <c r="F1612" t="s">
        <v>4577</v>
      </c>
      <c r="G1612" t="s">
        <v>5216</v>
      </c>
      <c r="H1612" t="s">
        <v>1958</v>
      </c>
      <c r="I1612" s="1">
        <f>K1612/0.16</f>
        <v>0</v>
      </c>
      <c r="J1612" s="1">
        <f>N1612-I1612-K1612</f>
        <v>0</v>
      </c>
      <c r="K1612" s="1">
        <v>0</v>
      </c>
      <c r="L1612" s="1">
        <v>0</v>
      </c>
      <c r="M1612" s="1">
        <v>5815.1</v>
      </c>
      <c r="N1612" s="1">
        <v>88628.92</v>
      </c>
      <c r="O1612">
        <v>193479</v>
      </c>
      <c r="P1612" t="s">
        <v>5475</v>
      </c>
      <c r="Q1612" t="s">
        <v>5489</v>
      </c>
    </row>
    <row r="1613" spans="2:17">
      <c r="B1613" t="s">
        <v>108</v>
      </c>
      <c r="C1613" t="s">
        <v>450</v>
      </c>
      <c r="D1613" t="s">
        <v>999</v>
      </c>
      <c r="E1613" t="s">
        <v>2498</v>
      </c>
      <c r="F1613" t="s">
        <v>4578</v>
      </c>
      <c r="G1613" t="s">
        <v>5216</v>
      </c>
      <c r="H1613" t="s">
        <v>1958</v>
      </c>
      <c r="I1613" s="1">
        <f>K1613/0.16</f>
        <v>0</v>
      </c>
      <c r="J1613" s="1">
        <f>N1613-I1613-K1613</f>
        <v>0</v>
      </c>
      <c r="K1613" s="1">
        <v>16809.51</v>
      </c>
      <c r="L1613" s="1">
        <v>0</v>
      </c>
      <c r="M1613" s="1">
        <v>0</v>
      </c>
      <c r="N1613" s="1">
        <v>121868.87</v>
      </c>
      <c r="O1613">
        <v>193480</v>
      </c>
      <c r="P1613" t="s">
        <v>5475</v>
      </c>
      <c r="Q1613" t="s">
        <v>5489</v>
      </c>
    </row>
    <row r="1614" spans="2:17">
      <c r="B1614" t="s">
        <v>108</v>
      </c>
      <c r="C1614" t="s">
        <v>450</v>
      </c>
      <c r="D1614" t="s">
        <v>1000</v>
      </c>
      <c r="E1614" t="s">
        <v>2499</v>
      </c>
      <c r="F1614" t="s">
        <v>4579</v>
      </c>
      <c r="G1614" t="s">
        <v>5216</v>
      </c>
      <c r="H1614" t="s">
        <v>1958</v>
      </c>
      <c r="I1614" s="1">
        <f>K1614/0.16</f>
        <v>0</v>
      </c>
      <c r="J1614" s="1">
        <f>N1614-I1614-K1614</f>
        <v>0</v>
      </c>
      <c r="K1614" s="1">
        <v>16298.8</v>
      </c>
      <c r="L1614" s="1">
        <v>0</v>
      </c>
      <c r="M1614" s="1">
        <v>0</v>
      </c>
      <c r="N1614" s="1">
        <v>118166.2</v>
      </c>
      <c r="O1614">
        <v>193480</v>
      </c>
      <c r="P1614" t="s">
        <v>5475</v>
      </c>
      <c r="Q1614" t="s">
        <v>5489</v>
      </c>
    </row>
    <row r="1615" spans="2:17">
      <c r="B1615" t="s">
        <v>108</v>
      </c>
      <c r="C1615" t="s">
        <v>450</v>
      </c>
      <c r="D1615" t="s">
        <v>1001</v>
      </c>
      <c r="E1615" t="s">
        <v>2500</v>
      </c>
      <c r="F1615" t="s">
        <v>4580</v>
      </c>
      <c r="G1615" t="s">
        <v>5216</v>
      </c>
      <c r="H1615" t="s">
        <v>1958</v>
      </c>
      <c r="I1615" s="1">
        <f>K1615/0.16</f>
        <v>0</v>
      </c>
      <c r="J1615" s="1">
        <f>N1615-I1615-K1615</f>
        <v>0</v>
      </c>
      <c r="K1615" s="1">
        <v>14455.16</v>
      </c>
      <c r="L1615" s="1">
        <v>0</v>
      </c>
      <c r="M1615" s="1">
        <v>0</v>
      </c>
      <c r="N1615" s="1">
        <v>104799.84</v>
      </c>
      <c r="O1615">
        <v>193480</v>
      </c>
      <c r="P1615" t="s">
        <v>5475</v>
      </c>
      <c r="Q1615" t="s">
        <v>5489</v>
      </c>
    </row>
    <row r="1616" spans="2:17">
      <c r="B1616" t="s">
        <v>108</v>
      </c>
      <c r="C1616" t="s">
        <v>450</v>
      </c>
      <c r="D1616" t="s">
        <v>1002</v>
      </c>
      <c r="E1616" t="s">
        <v>2501</v>
      </c>
      <c r="F1616" t="s">
        <v>4581</v>
      </c>
      <c r="G1616" t="s">
        <v>5216</v>
      </c>
      <c r="H1616" t="s">
        <v>1958</v>
      </c>
      <c r="I1616" s="1">
        <f>K1616/0.16</f>
        <v>0</v>
      </c>
      <c r="J1616" s="1">
        <f>N1616-I1616-K1616</f>
        <v>0</v>
      </c>
      <c r="K1616" s="1">
        <v>11113.07</v>
      </c>
      <c r="L1616" s="1">
        <v>0</v>
      </c>
      <c r="M1616" s="1">
        <v>0</v>
      </c>
      <c r="N1616" s="1">
        <v>80569.74000000001</v>
      </c>
      <c r="O1616">
        <v>193685</v>
      </c>
      <c r="P1616" t="s">
        <v>5475</v>
      </c>
      <c r="Q1616" t="s">
        <v>5489</v>
      </c>
    </row>
    <row r="1617" spans="2:17">
      <c r="B1617" t="s">
        <v>108</v>
      </c>
      <c r="C1617" t="s">
        <v>450</v>
      </c>
      <c r="D1617" t="s">
        <v>1003</v>
      </c>
      <c r="E1617" t="s">
        <v>2502</v>
      </c>
      <c r="F1617" t="s">
        <v>4582</v>
      </c>
      <c r="G1617" t="s">
        <v>5216</v>
      </c>
      <c r="H1617" t="s">
        <v>1958</v>
      </c>
      <c r="I1617" s="1">
        <f>K1617/0.16</f>
        <v>0</v>
      </c>
      <c r="J1617" s="1">
        <f>N1617-I1617-K1617</f>
        <v>0</v>
      </c>
      <c r="K1617" s="1">
        <v>27084.51</v>
      </c>
      <c r="L1617" s="1">
        <v>0</v>
      </c>
      <c r="M1617" s="1">
        <v>0</v>
      </c>
      <c r="N1617" s="1">
        <v>196362.84</v>
      </c>
      <c r="O1617">
        <v>193686</v>
      </c>
      <c r="P1617" t="s">
        <v>5475</v>
      </c>
      <c r="Q1617" t="s">
        <v>5489</v>
      </c>
    </row>
    <row r="1618" spans="2:17">
      <c r="B1618" t="s">
        <v>108</v>
      </c>
      <c r="C1618" t="s">
        <v>450</v>
      </c>
      <c r="D1618" t="s">
        <v>1004</v>
      </c>
      <c r="E1618" t="s">
        <v>2503</v>
      </c>
      <c r="F1618" t="s">
        <v>4583</v>
      </c>
      <c r="G1618" t="s">
        <v>5216</v>
      </c>
      <c r="H1618" t="s">
        <v>1958</v>
      </c>
      <c r="I1618" s="1">
        <f>K1618/0.16</f>
        <v>0</v>
      </c>
      <c r="J1618" s="1">
        <f>N1618-I1618-K1618</f>
        <v>0</v>
      </c>
      <c r="K1618" s="1">
        <v>0</v>
      </c>
      <c r="L1618" s="1">
        <v>0</v>
      </c>
      <c r="M1618" s="1">
        <v>5952.21</v>
      </c>
      <c r="N1618" s="1">
        <v>193352.09</v>
      </c>
      <c r="O1618" t="s">
        <v>5356</v>
      </c>
      <c r="P1618" t="s">
        <v>5464</v>
      </c>
      <c r="Q1618" t="s">
        <v>5489</v>
      </c>
    </row>
    <row r="1619" spans="2:17">
      <c r="B1619" t="s">
        <v>108</v>
      </c>
      <c r="C1619" t="s">
        <v>450</v>
      </c>
      <c r="D1619" t="s">
        <v>1005</v>
      </c>
      <c r="E1619" t="s">
        <v>2504</v>
      </c>
      <c r="F1619" t="s">
        <v>4584</v>
      </c>
      <c r="G1619" t="s">
        <v>5216</v>
      </c>
      <c r="H1619" t="s">
        <v>1958</v>
      </c>
      <c r="I1619" s="1">
        <f>K1619/0.16</f>
        <v>0</v>
      </c>
      <c r="J1619" s="1">
        <f>N1619-I1619-K1619</f>
        <v>0</v>
      </c>
      <c r="K1619" s="1">
        <v>10477.24</v>
      </c>
      <c r="L1619" s="1">
        <v>0</v>
      </c>
      <c r="M1619" s="1">
        <v>0</v>
      </c>
      <c r="N1619" s="1">
        <v>75959.98</v>
      </c>
      <c r="O1619" t="s">
        <v>5357</v>
      </c>
      <c r="P1619" t="s">
        <v>5470</v>
      </c>
      <c r="Q1619" t="s">
        <v>5489</v>
      </c>
    </row>
    <row r="1620" spans="2:17">
      <c r="B1620" t="s">
        <v>108</v>
      </c>
      <c r="C1620" t="s">
        <v>450</v>
      </c>
      <c r="D1620" t="s">
        <v>1006</v>
      </c>
      <c r="E1620" t="s">
        <v>2505</v>
      </c>
      <c r="F1620" t="s">
        <v>4585</v>
      </c>
      <c r="G1620" t="s">
        <v>5216</v>
      </c>
      <c r="H1620" t="s">
        <v>1958</v>
      </c>
      <c r="I1620" s="1">
        <f>K1620/0.16</f>
        <v>0</v>
      </c>
      <c r="J1620" s="1">
        <f>N1620-I1620-K1620</f>
        <v>0</v>
      </c>
      <c r="K1620" s="1">
        <v>14987.58</v>
      </c>
      <c r="L1620" s="1">
        <v>0</v>
      </c>
      <c r="M1620" s="1">
        <v>0</v>
      </c>
      <c r="N1620" s="1">
        <v>125910.08</v>
      </c>
      <c r="O1620" t="s">
        <v>5357</v>
      </c>
      <c r="P1620" t="s">
        <v>5470</v>
      </c>
      <c r="Q1620" t="s">
        <v>5489</v>
      </c>
    </row>
    <row r="1621" spans="2:17">
      <c r="B1621" t="s">
        <v>108</v>
      </c>
      <c r="C1621" t="s">
        <v>450</v>
      </c>
      <c r="D1621" t="s">
        <v>1007</v>
      </c>
      <c r="E1621" t="s">
        <v>2506</v>
      </c>
      <c r="F1621" t="s">
        <v>4586</v>
      </c>
      <c r="G1621" t="s">
        <v>5216</v>
      </c>
      <c r="H1621" t="s">
        <v>1958</v>
      </c>
      <c r="I1621" s="1">
        <f>K1621/0.16</f>
        <v>0</v>
      </c>
      <c r="J1621" s="1">
        <f>N1621-I1621-K1621</f>
        <v>0</v>
      </c>
      <c r="K1621" s="1">
        <v>0</v>
      </c>
      <c r="L1621" s="1">
        <v>0</v>
      </c>
      <c r="M1621" s="1">
        <v>0</v>
      </c>
      <c r="N1621" s="1">
        <v>219810</v>
      </c>
      <c r="O1621" t="s">
        <v>5357</v>
      </c>
      <c r="P1621" t="s">
        <v>5470</v>
      </c>
      <c r="Q1621" t="s">
        <v>5489</v>
      </c>
    </row>
    <row r="1622" spans="2:17">
      <c r="B1622" t="s">
        <v>108</v>
      </c>
      <c r="C1622" t="s">
        <v>450</v>
      </c>
      <c r="D1622" t="s">
        <v>1008</v>
      </c>
      <c r="E1622" t="s">
        <v>2507</v>
      </c>
      <c r="F1622" t="s">
        <v>4587</v>
      </c>
      <c r="G1622" t="s">
        <v>5216</v>
      </c>
      <c r="H1622" t="s">
        <v>1958</v>
      </c>
      <c r="I1622" s="1">
        <f>K1622/0.16</f>
        <v>0</v>
      </c>
      <c r="J1622" s="1">
        <f>N1622-I1622-K1622</f>
        <v>0</v>
      </c>
      <c r="K1622" s="1">
        <v>0</v>
      </c>
      <c r="L1622" s="1">
        <v>0</v>
      </c>
      <c r="M1622" s="1">
        <v>1421.77</v>
      </c>
      <c r="N1622" s="1">
        <v>120674</v>
      </c>
      <c r="O1622" t="s">
        <v>5357</v>
      </c>
      <c r="P1622" t="s">
        <v>5470</v>
      </c>
      <c r="Q1622" t="s">
        <v>5489</v>
      </c>
    </row>
    <row r="1623" spans="2:17">
      <c r="I1623" s="1" t="s">
        <v>5223</v>
      </c>
      <c r="J1623" s="1" t="s">
        <v>5237</v>
      </c>
      <c r="K1623" s="1" t="s">
        <v>5256</v>
      </c>
      <c r="L1623" s="1" t="s">
        <v>5219</v>
      </c>
      <c r="M1623" s="1" t="s">
        <v>5268</v>
      </c>
      <c r="N1623" s="1" t="s">
        <v>5277</v>
      </c>
    </row>
    <row r="1626" spans="2:17" s="2" customFormat="1" ht="25" customHeight="1">
      <c r="B1626" s="2" t="s">
        <v>0</v>
      </c>
      <c r="C1626" s="2" t="s">
        <v>444</v>
      </c>
      <c r="D1626" s="2" t="s">
        <v>467</v>
      </c>
      <c r="E1626" s="2" t="s">
        <v>1737</v>
      </c>
      <c r="F1626" s="2" t="s">
        <v>4112</v>
      </c>
    </row>
    <row r="1627" spans="2:17">
      <c r="B1627" t="s">
        <v>108</v>
      </c>
      <c r="C1627" t="s">
        <v>450</v>
      </c>
      <c r="D1627" t="s">
        <v>1009</v>
      </c>
      <c r="E1627" t="s">
        <v>2508</v>
      </c>
      <c r="F1627" t="s">
        <v>4199</v>
      </c>
    </row>
    <row r="1628" spans="2:17">
      <c r="B1628" t="s">
        <v>108</v>
      </c>
      <c r="C1628" t="s">
        <v>450</v>
      </c>
      <c r="D1628" t="s">
        <v>1010</v>
      </c>
      <c r="E1628" t="s">
        <v>2509</v>
      </c>
      <c r="F1628" t="s">
        <v>4199</v>
      </c>
    </row>
    <row r="1629" spans="2:17">
      <c r="B1629" t="s">
        <v>108</v>
      </c>
      <c r="C1629" t="s">
        <v>450</v>
      </c>
      <c r="D1629" t="s">
        <v>1011</v>
      </c>
      <c r="E1629" t="s">
        <v>2510</v>
      </c>
      <c r="F1629" t="s">
        <v>4199</v>
      </c>
    </row>
    <row r="1630" spans="2:17">
      <c r="B1630" t="s">
        <v>108</v>
      </c>
      <c r="C1630" t="s">
        <v>450</v>
      </c>
      <c r="D1630" t="s">
        <v>1012</v>
      </c>
      <c r="E1630" t="s">
        <v>2511</v>
      </c>
      <c r="F1630" t="s">
        <v>4199</v>
      </c>
    </row>
    <row r="1631" spans="2:17">
      <c r="B1631" t="s">
        <v>108</v>
      </c>
      <c r="C1631" t="s">
        <v>450</v>
      </c>
      <c r="D1631" t="s">
        <v>1013</v>
      </c>
      <c r="E1631" t="s">
        <v>2512</v>
      </c>
      <c r="F1631" t="s">
        <v>4199</v>
      </c>
    </row>
    <row r="1632" spans="2:17">
      <c r="B1632" t="s">
        <v>108</v>
      </c>
      <c r="C1632" t="s">
        <v>450</v>
      </c>
      <c r="D1632" t="s">
        <v>1014</v>
      </c>
      <c r="E1632" t="s">
        <v>2513</v>
      </c>
      <c r="F1632" t="s">
        <v>4199</v>
      </c>
    </row>
    <row r="1633" spans="2:6">
      <c r="B1633" t="s">
        <v>108</v>
      </c>
      <c r="C1633" t="s">
        <v>450</v>
      </c>
      <c r="D1633" t="s">
        <v>1015</v>
      </c>
      <c r="E1633" t="s">
        <v>2514</v>
      </c>
      <c r="F1633" t="s">
        <v>4199</v>
      </c>
    </row>
    <row r="1634" spans="2:6">
      <c r="B1634" t="s">
        <v>108</v>
      </c>
      <c r="C1634" t="s">
        <v>450</v>
      </c>
      <c r="D1634" t="s">
        <v>1016</v>
      </c>
      <c r="E1634" t="s">
        <v>2515</v>
      </c>
      <c r="F1634" t="s">
        <v>4199</v>
      </c>
    </row>
    <row r="1635" spans="2:6">
      <c r="B1635" t="s">
        <v>108</v>
      </c>
      <c r="C1635" t="s">
        <v>450</v>
      </c>
      <c r="D1635" t="s">
        <v>1017</v>
      </c>
      <c r="E1635" t="s">
        <v>2516</v>
      </c>
      <c r="F1635" t="s">
        <v>4199</v>
      </c>
    </row>
    <row r="1636" spans="2:6">
      <c r="B1636" t="s">
        <v>108</v>
      </c>
      <c r="C1636" t="s">
        <v>450</v>
      </c>
      <c r="D1636" t="s">
        <v>1018</v>
      </c>
      <c r="E1636" t="s">
        <v>2517</v>
      </c>
      <c r="F1636" t="s">
        <v>4199</v>
      </c>
    </row>
    <row r="1637" spans="2:6">
      <c r="B1637" t="s">
        <v>108</v>
      </c>
      <c r="C1637" t="s">
        <v>450</v>
      </c>
      <c r="D1637" t="s">
        <v>1019</v>
      </c>
      <c r="E1637" t="s">
        <v>2518</v>
      </c>
      <c r="F1637" t="s">
        <v>4199</v>
      </c>
    </row>
    <row r="1638" spans="2:6">
      <c r="B1638" t="s">
        <v>108</v>
      </c>
      <c r="C1638" t="s">
        <v>450</v>
      </c>
      <c r="D1638" t="s">
        <v>1020</v>
      </c>
      <c r="E1638" t="s">
        <v>2519</v>
      </c>
      <c r="F1638" t="s">
        <v>4199</v>
      </c>
    </row>
    <row r="1639" spans="2:6">
      <c r="B1639" t="s">
        <v>108</v>
      </c>
      <c r="C1639" t="s">
        <v>450</v>
      </c>
      <c r="D1639" t="s">
        <v>1021</v>
      </c>
      <c r="E1639" t="s">
        <v>2520</v>
      </c>
      <c r="F1639" t="s">
        <v>4199</v>
      </c>
    </row>
    <row r="1640" spans="2:6">
      <c r="B1640" t="s">
        <v>108</v>
      </c>
      <c r="C1640" t="s">
        <v>450</v>
      </c>
      <c r="D1640" t="s">
        <v>1022</v>
      </c>
      <c r="E1640" t="s">
        <v>2521</v>
      </c>
      <c r="F1640" t="s">
        <v>4199</v>
      </c>
    </row>
    <row r="1641" spans="2:6">
      <c r="B1641" t="s">
        <v>108</v>
      </c>
      <c r="C1641" t="s">
        <v>450</v>
      </c>
      <c r="D1641" t="s">
        <v>1023</v>
      </c>
      <c r="E1641" t="s">
        <v>2522</v>
      </c>
      <c r="F1641" t="s">
        <v>4199</v>
      </c>
    </row>
    <row r="1642" spans="2:6">
      <c r="B1642" t="s">
        <v>108</v>
      </c>
      <c r="C1642" t="s">
        <v>450</v>
      </c>
      <c r="D1642" t="s">
        <v>1024</v>
      </c>
      <c r="E1642" t="s">
        <v>2523</v>
      </c>
      <c r="F1642" t="s">
        <v>4199</v>
      </c>
    </row>
    <row r="1643" spans="2:6">
      <c r="B1643" t="s">
        <v>108</v>
      </c>
      <c r="C1643" t="s">
        <v>450</v>
      </c>
      <c r="D1643" t="s">
        <v>1025</v>
      </c>
      <c r="E1643" t="s">
        <v>2524</v>
      </c>
      <c r="F1643" t="s">
        <v>4199</v>
      </c>
    </row>
    <row r="1644" spans="2:6">
      <c r="B1644" t="s">
        <v>108</v>
      </c>
      <c r="C1644" t="s">
        <v>450</v>
      </c>
      <c r="D1644" t="s">
        <v>1026</v>
      </c>
      <c r="E1644" t="s">
        <v>2525</v>
      </c>
      <c r="F1644" t="s">
        <v>4199</v>
      </c>
    </row>
    <row r="1645" spans="2:6">
      <c r="B1645" t="s">
        <v>108</v>
      </c>
      <c r="C1645" t="s">
        <v>450</v>
      </c>
      <c r="D1645" t="s">
        <v>1027</v>
      </c>
      <c r="E1645" t="s">
        <v>2526</v>
      </c>
      <c r="F1645" t="s">
        <v>4199</v>
      </c>
    </row>
    <row r="1646" spans="2:6">
      <c r="B1646" t="s">
        <v>108</v>
      </c>
      <c r="C1646" t="s">
        <v>450</v>
      </c>
      <c r="D1646" t="s">
        <v>1028</v>
      </c>
      <c r="E1646" t="s">
        <v>2527</v>
      </c>
      <c r="F1646" t="s">
        <v>4199</v>
      </c>
    </row>
    <row r="1647" spans="2:6">
      <c r="B1647" t="s">
        <v>108</v>
      </c>
      <c r="C1647" t="s">
        <v>450</v>
      </c>
      <c r="D1647" t="s">
        <v>1029</v>
      </c>
      <c r="E1647" t="s">
        <v>2528</v>
      </c>
      <c r="F1647" t="s">
        <v>4199</v>
      </c>
    </row>
    <row r="1648" spans="2:6">
      <c r="B1648" t="s">
        <v>108</v>
      </c>
      <c r="C1648" t="s">
        <v>450</v>
      </c>
      <c r="D1648" t="s">
        <v>1030</v>
      </c>
      <c r="E1648" t="s">
        <v>2529</v>
      </c>
      <c r="F1648" t="s">
        <v>4199</v>
      </c>
    </row>
    <row r="1649" spans="2:6">
      <c r="B1649" t="s">
        <v>108</v>
      </c>
      <c r="C1649" t="s">
        <v>450</v>
      </c>
      <c r="D1649" t="s">
        <v>1031</v>
      </c>
      <c r="E1649" t="s">
        <v>2530</v>
      </c>
      <c r="F1649" t="s">
        <v>4199</v>
      </c>
    </row>
    <row r="1650" spans="2:6">
      <c r="B1650" t="s">
        <v>108</v>
      </c>
      <c r="C1650" t="s">
        <v>450</v>
      </c>
      <c r="D1650" t="s">
        <v>1032</v>
      </c>
      <c r="E1650" t="s">
        <v>2531</v>
      </c>
      <c r="F1650" t="s">
        <v>4199</v>
      </c>
    </row>
    <row r="1651" spans="2:6">
      <c r="B1651" t="s">
        <v>108</v>
      </c>
      <c r="C1651" t="s">
        <v>450</v>
      </c>
      <c r="D1651" t="s">
        <v>1033</v>
      </c>
      <c r="E1651" t="s">
        <v>2532</v>
      </c>
      <c r="F1651" t="s">
        <v>4199</v>
      </c>
    </row>
    <row r="1652" spans="2:6">
      <c r="B1652" t="s">
        <v>108</v>
      </c>
      <c r="C1652" t="s">
        <v>450</v>
      </c>
      <c r="D1652" t="s">
        <v>1034</v>
      </c>
      <c r="E1652" t="s">
        <v>2533</v>
      </c>
      <c r="F1652" t="s">
        <v>4199</v>
      </c>
    </row>
    <row r="1653" spans="2:6">
      <c r="B1653" t="s">
        <v>108</v>
      </c>
      <c r="C1653" t="s">
        <v>450</v>
      </c>
      <c r="D1653" t="s">
        <v>1035</v>
      </c>
      <c r="E1653" t="s">
        <v>2534</v>
      </c>
      <c r="F1653" t="s">
        <v>4199</v>
      </c>
    </row>
    <row r="1654" spans="2:6">
      <c r="B1654" t="s">
        <v>108</v>
      </c>
      <c r="C1654" t="s">
        <v>450</v>
      </c>
      <c r="D1654" t="s">
        <v>1036</v>
      </c>
      <c r="E1654" t="s">
        <v>2535</v>
      </c>
      <c r="F1654" t="s">
        <v>4199</v>
      </c>
    </row>
    <row r="1655" spans="2:6">
      <c r="B1655" t="s">
        <v>108</v>
      </c>
      <c r="C1655" t="s">
        <v>450</v>
      </c>
      <c r="D1655" t="s">
        <v>1037</v>
      </c>
      <c r="E1655" t="s">
        <v>2536</v>
      </c>
      <c r="F1655" t="s">
        <v>4199</v>
      </c>
    </row>
    <row r="1656" spans="2:6">
      <c r="B1656" t="s">
        <v>108</v>
      </c>
      <c r="C1656" t="s">
        <v>450</v>
      </c>
      <c r="D1656" t="s">
        <v>1038</v>
      </c>
      <c r="E1656" t="s">
        <v>2537</v>
      </c>
      <c r="F1656" t="s">
        <v>4199</v>
      </c>
    </row>
    <row r="1657" spans="2:6">
      <c r="B1657" t="s">
        <v>108</v>
      </c>
      <c r="C1657" t="s">
        <v>450</v>
      </c>
      <c r="D1657" t="s">
        <v>1039</v>
      </c>
      <c r="E1657" t="s">
        <v>2538</v>
      </c>
      <c r="F1657" t="s">
        <v>4199</v>
      </c>
    </row>
    <row r="1658" spans="2:6">
      <c r="B1658" t="s">
        <v>108</v>
      </c>
      <c r="C1658" t="s">
        <v>450</v>
      </c>
      <c r="D1658" t="s">
        <v>1040</v>
      </c>
      <c r="E1658" t="s">
        <v>2539</v>
      </c>
      <c r="F1658" t="s">
        <v>4199</v>
      </c>
    </row>
    <row r="1659" spans="2:6">
      <c r="B1659" t="s">
        <v>108</v>
      </c>
      <c r="C1659" t="s">
        <v>450</v>
      </c>
      <c r="D1659" t="s">
        <v>1041</v>
      </c>
      <c r="E1659" t="s">
        <v>2540</v>
      </c>
      <c r="F1659" t="s">
        <v>4199</v>
      </c>
    </row>
    <row r="1660" spans="2:6">
      <c r="B1660" t="s">
        <v>108</v>
      </c>
      <c r="C1660" t="s">
        <v>450</v>
      </c>
      <c r="D1660" t="s">
        <v>1042</v>
      </c>
      <c r="E1660" t="s">
        <v>2541</v>
      </c>
      <c r="F1660" t="s">
        <v>4199</v>
      </c>
    </row>
    <row r="1661" spans="2:6">
      <c r="B1661" t="s">
        <v>108</v>
      </c>
      <c r="C1661" t="s">
        <v>450</v>
      </c>
      <c r="D1661" t="s">
        <v>1043</v>
      </c>
      <c r="E1661" t="s">
        <v>2542</v>
      </c>
      <c r="F1661" t="s">
        <v>4199</v>
      </c>
    </row>
    <row r="1662" spans="2:6">
      <c r="B1662" t="s">
        <v>108</v>
      </c>
      <c r="C1662" t="s">
        <v>450</v>
      </c>
      <c r="D1662" t="s">
        <v>1044</v>
      </c>
      <c r="E1662" t="s">
        <v>2543</v>
      </c>
      <c r="F1662" t="s">
        <v>4199</v>
      </c>
    </row>
    <row r="1663" spans="2:6">
      <c r="B1663" t="s">
        <v>108</v>
      </c>
      <c r="C1663" t="s">
        <v>450</v>
      </c>
      <c r="D1663" t="s">
        <v>1045</v>
      </c>
      <c r="E1663" t="s">
        <v>2544</v>
      </c>
      <c r="F1663" t="s">
        <v>4199</v>
      </c>
    </row>
    <row r="1664" spans="2:6">
      <c r="B1664" t="s">
        <v>108</v>
      </c>
      <c r="C1664" t="s">
        <v>450</v>
      </c>
      <c r="D1664" t="s">
        <v>1046</v>
      </c>
      <c r="E1664" t="s">
        <v>2545</v>
      </c>
      <c r="F1664" t="s">
        <v>4199</v>
      </c>
    </row>
    <row r="1665" spans="2:18">
      <c r="B1665" t="s">
        <v>108</v>
      </c>
      <c r="C1665" t="s">
        <v>450</v>
      </c>
      <c r="D1665" t="s">
        <v>1047</v>
      </c>
      <c r="E1665" t="s">
        <v>2546</v>
      </c>
      <c r="F1665" t="s">
        <v>4199</v>
      </c>
    </row>
    <row r="1666" spans="2:18">
      <c r="B1666" t="s">
        <v>108</v>
      </c>
      <c r="C1666" t="s">
        <v>450</v>
      </c>
      <c r="D1666" t="s">
        <v>1048</v>
      </c>
      <c r="E1666" t="s">
        <v>2547</v>
      </c>
      <c r="F1666" t="s">
        <v>4199</v>
      </c>
    </row>
    <row r="1667" spans="2:18">
      <c r="B1667" t="s">
        <v>108</v>
      </c>
      <c r="C1667" t="s">
        <v>450</v>
      </c>
      <c r="D1667" t="s">
        <v>1049</v>
      </c>
      <c r="E1667" t="s">
        <v>2548</v>
      </c>
      <c r="F1667" t="s">
        <v>4199</v>
      </c>
    </row>
    <row r="1668" spans="2:18">
      <c r="B1668" t="s">
        <v>108</v>
      </c>
      <c r="C1668" t="s">
        <v>450</v>
      </c>
      <c r="D1668" t="s">
        <v>1050</v>
      </c>
      <c r="E1668" t="s">
        <v>2549</v>
      </c>
      <c r="F1668" t="s">
        <v>4199</v>
      </c>
    </row>
    <row r="1671" spans="2:18" s="2" customFormat="1" ht="25" customHeight="1">
      <c r="B1671" s="2" t="s">
        <v>0</v>
      </c>
      <c r="C1671" s="2" t="s">
        <v>444</v>
      </c>
      <c r="D1671" s="2" t="s">
        <v>467</v>
      </c>
      <c r="E1671" s="2" t="s">
        <v>1735</v>
      </c>
      <c r="F1671" s="2" t="s">
        <v>4112</v>
      </c>
      <c r="G1671" s="2" t="s">
        <v>5215</v>
      </c>
      <c r="H1671" s="2" t="s">
        <v>5217</v>
      </c>
      <c r="I1671" s="2" t="s">
        <v>5218</v>
      </c>
      <c r="J1671" s="2" t="s">
        <v>5232</v>
      </c>
      <c r="K1671" s="2" t="s">
        <v>5251</v>
      </c>
      <c r="L1671" s="2" t="s">
        <v>5265</v>
      </c>
      <c r="M1671" s="2" t="s">
        <v>5266</v>
      </c>
      <c r="N1671" s="2" t="s">
        <v>5273</v>
      </c>
      <c r="O1671" s="2" t="s">
        <v>5286</v>
      </c>
      <c r="P1671" s="2" t="s">
        <v>5461</v>
      </c>
      <c r="Q1671" s="2" t="s">
        <v>5488</v>
      </c>
      <c r="R1671" s="2" t="s">
        <v>5490</v>
      </c>
    </row>
    <row r="1672" spans="2:18">
      <c r="B1672" t="s">
        <v>109</v>
      </c>
      <c r="C1672">
        <v>0</v>
      </c>
      <c r="D1672">
        <v>0</v>
      </c>
      <c r="E1672" t="s">
        <v>1862</v>
      </c>
      <c r="F1672">
        <v>0</v>
      </c>
      <c r="G1672" t="s">
        <v>5216</v>
      </c>
      <c r="H1672" t="s">
        <v>1958</v>
      </c>
      <c r="I1672" s="1">
        <f>K1672/0.16</f>
        <v>0</v>
      </c>
      <c r="J1672" s="1">
        <f>N1672-I1672-K1672</f>
        <v>0</v>
      </c>
      <c r="K1672" s="1">
        <v>0</v>
      </c>
      <c r="L1672" s="1">
        <v>0</v>
      </c>
      <c r="M1672" s="1">
        <v>0</v>
      </c>
      <c r="N1672" s="1">
        <v>0</v>
      </c>
      <c r="O1672">
        <v>192633</v>
      </c>
      <c r="P1672" t="s">
        <v>5481</v>
      </c>
      <c r="Q1672" t="s">
        <v>5489</v>
      </c>
    </row>
    <row r="1673" spans="2:18">
      <c r="B1673" t="s">
        <v>109</v>
      </c>
      <c r="C1673">
        <v>0</v>
      </c>
      <c r="D1673">
        <v>0</v>
      </c>
      <c r="E1673" t="s">
        <v>1862</v>
      </c>
      <c r="F1673">
        <v>0</v>
      </c>
      <c r="G1673" t="s">
        <v>5216</v>
      </c>
      <c r="H1673" t="s">
        <v>1958</v>
      </c>
      <c r="I1673" s="1">
        <f>K1673/0.16</f>
        <v>0</v>
      </c>
      <c r="J1673" s="1">
        <f>N1673-I1673-K1673</f>
        <v>0</v>
      </c>
      <c r="K1673" s="1">
        <v>0</v>
      </c>
      <c r="L1673" s="1">
        <v>0</v>
      </c>
      <c r="M1673" s="1">
        <v>0</v>
      </c>
      <c r="N1673" s="1">
        <v>0</v>
      </c>
      <c r="O1673">
        <v>192953</v>
      </c>
      <c r="P1673" t="s">
        <v>5464</v>
      </c>
      <c r="Q1673" t="s">
        <v>5489</v>
      </c>
    </row>
    <row r="1674" spans="2:18">
      <c r="B1674" t="s">
        <v>109</v>
      </c>
      <c r="C1674">
        <v>0</v>
      </c>
      <c r="D1674">
        <v>0</v>
      </c>
      <c r="E1674" t="s">
        <v>1862</v>
      </c>
      <c r="F1674">
        <v>0</v>
      </c>
      <c r="G1674" t="s">
        <v>5216</v>
      </c>
      <c r="H1674" t="s">
        <v>1958</v>
      </c>
      <c r="I1674" s="1">
        <f>K1674/0.16</f>
        <v>0</v>
      </c>
      <c r="J1674" s="1">
        <f>N1674-I1674-K1674</f>
        <v>0</v>
      </c>
      <c r="K1674" s="1">
        <v>0</v>
      </c>
      <c r="L1674" s="1">
        <v>0</v>
      </c>
      <c r="M1674" s="1">
        <v>0</v>
      </c>
      <c r="N1674" s="1">
        <v>0</v>
      </c>
      <c r="O1674">
        <v>193421</v>
      </c>
      <c r="P1674" t="s">
        <v>5462</v>
      </c>
      <c r="Q1674" t="s">
        <v>5489</v>
      </c>
    </row>
    <row r="1675" spans="2:18">
      <c r="I1675" s="1" t="s">
        <v>5219</v>
      </c>
      <c r="J1675" s="1" t="s">
        <v>5219</v>
      </c>
      <c r="K1675" s="1" t="s">
        <v>5252</v>
      </c>
      <c r="L1675" s="1" t="s">
        <v>5252</v>
      </c>
      <c r="M1675" s="1" t="s">
        <v>5252</v>
      </c>
      <c r="N1675" s="1" t="s">
        <v>5252</v>
      </c>
    </row>
    <row r="1678" spans="2:18" s="2" customFormat="1" ht="25" customHeight="1">
      <c r="B1678" s="2" t="s">
        <v>0</v>
      </c>
      <c r="C1678" s="2" t="s">
        <v>444</v>
      </c>
      <c r="D1678" s="2" t="s">
        <v>467</v>
      </c>
      <c r="E1678" s="2" t="s">
        <v>1737</v>
      </c>
      <c r="F1678" s="2" t="s">
        <v>4112</v>
      </c>
    </row>
    <row r="1681" spans="2:18" s="2" customFormat="1" ht="25" customHeight="1">
      <c r="B1681" s="2" t="s">
        <v>0</v>
      </c>
      <c r="C1681" s="2" t="s">
        <v>444</v>
      </c>
      <c r="D1681" s="2" t="s">
        <v>467</v>
      </c>
      <c r="E1681" s="2" t="s">
        <v>1735</v>
      </c>
      <c r="F1681" s="2" t="s">
        <v>4112</v>
      </c>
      <c r="G1681" s="2" t="s">
        <v>5215</v>
      </c>
      <c r="H1681" s="2" t="s">
        <v>5217</v>
      </c>
      <c r="I1681" s="2" t="s">
        <v>5218</v>
      </c>
      <c r="J1681" s="2" t="s">
        <v>5232</v>
      </c>
      <c r="K1681" s="2" t="s">
        <v>5251</v>
      </c>
      <c r="L1681" s="2" t="s">
        <v>5265</v>
      </c>
      <c r="M1681" s="2" t="s">
        <v>5266</v>
      </c>
      <c r="N1681" s="2" t="s">
        <v>5273</v>
      </c>
      <c r="O1681" s="2" t="s">
        <v>5286</v>
      </c>
      <c r="P1681" s="2" t="s">
        <v>5461</v>
      </c>
      <c r="Q1681" s="2" t="s">
        <v>5488</v>
      </c>
      <c r="R1681" s="2" t="s">
        <v>5490</v>
      </c>
    </row>
    <row r="1682" spans="2:18">
      <c r="B1682" t="s">
        <v>110</v>
      </c>
      <c r="C1682">
        <v>0</v>
      </c>
      <c r="D1682">
        <v>0</v>
      </c>
      <c r="E1682" t="s">
        <v>2550</v>
      </c>
      <c r="F1682">
        <v>0</v>
      </c>
      <c r="G1682" t="s">
        <v>5216</v>
      </c>
      <c r="H1682" t="s">
        <v>1958</v>
      </c>
      <c r="I1682" s="1">
        <f>K1682/0.16</f>
        <v>0</v>
      </c>
      <c r="J1682" s="1">
        <f>N1682-I1682-K1682</f>
        <v>0</v>
      </c>
      <c r="K1682" s="1">
        <v>0</v>
      </c>
      <c r="L1682" s="1">
        <v>0</v>
      </c>
      <c r="M1682" s="1">
        <v>0</v>
      </c>
      <c r="N1682" s="1">
        <v>0</v>
      </c>
      <c r="O1682">
        <v>192317</v>
      </c>
      <c r="P1682" t="s">
        <v>5481</v>
      </c>
      <c r="Q1682" t="s">
        <v>5489</v>
      </c>
    </row>
    <row r="1683" spans="2:18">
      <c r="B1683" t="s">
        <v>110</v>
      </c>
      <c r="C1683">
        <v>0</v>
      </c>
      <c r="D1683">
        <v>0</v>
      </c>
      <c r="E1683" t="s">
        <v>2551</v>
      </c>
      <c r="F1683">
        <v>0</v>
      </c>
      <c r="G1683" t="s">
        <v>5216</v>
      </c>
      <c r="H1683" t="s">
        <v>1958</v>
      </c>
      <c r="I1683" s="1">
        <f>K1683/0.16</f>
        <v>0</v>
      </c>
      <c r="J1683" s="1">
        <f>N1683-I1683-K1683</f>
        <v>0</v>
      </c>
      <c r="K1683" s="1">
        <v>0</v>
      </c>
      <c r="L1683" s="1">
        <v>0</v>
      </c>
      <c r="M1683" s="1">
        <v>0</v>
      </c>
      <c r="N1683" s="1">
        <v>0</v>
      </c>
      <c r="O1683">
        <v>192822</v>
      </c>
      <c r="P1683" t="s">
        <v>5465</v>
      </c>
      <c r="Q1683" t="s">
        <v>5489</v>
      </c>
    </row>
    <row r="1684" spans="2:18">
      <c r="B1684" t="s">
        <v>110</v>
      </c>
      <c r="C1684">
        <v>0</v>
      </c>
      <c r="D1684">
        <v>0</v>
      </c>
      <c r="E1684" t="s">
        <v>2552</v>
      </c>
      <c r="F1684">
        <v>0</v>
      </c>
      <c r="G1684" t="s">
        <v>5216</v>
      </c>
      <c r="H1684" t="s">
        <v>1958</v>
      </c>
      <c r="I1684" s="1">
        <f>K1684/0.16</f>
        <v>0</v>
      </c>
      <c r="J1684" s="1">
        <f>N1684-I1684-K1684</f>
        <v>0</v>
      </c>
      <c r="K1684" s="1">
        <v>0</v>
      </c>
      <c r="L1684" s="1">
        <v>0</v>
      </c>
      <c r="M1684" s="1">
        <v>0</v>
      </c>
      <c r="N1684" s="1">
        <v>0</v>
      </c>
      <c r="O1684">
        <v>192822</v>
      </c>
      <c r="P1684" t="s">
        <v>5465</v>
      </c>
      <c r="Q1684" t="s">
        <v>5489</v>
      </c>
    </row>
    <row r="1685" spans="2:18">
      <c r="B1685" t="s">
        <v>110</v>
      </c>
      <c r="C1685">
        <v>0</v>
      </c>
      <c r="D1685">
        <v>0</v>
      </c>
      <c r="E1685" t="s">
        <v>2553</v>
      </c>
      <c r="F1685">
        <v>0</v>
      </c>
      <c r="G1685" t="s">
        <v>5216</v>
      </c>
      <c r="H1685" t="s">
        <v>1958</v>
      </c>
      <c r="I1685" s="1">
        <f>K1685/0.16</f>
        <v>0</v>
      </c>
      <c r="J1685" s="1">
        <f>N1685-I1685-K1685</f>
        <v>0</v>
      </c>
      <c r="K1685" s="1">
        <v>0</v>
      </c>
      <c r="L1685" s="1">
        <v>0</v>
      </c>
      <c r="M1685" s="1">
        <v>0</v>
      </c>
      <c r="N1685" s="1">
        <v>0</v>
      </c>
      <c r="O1685">
        <v>192823</v>
      </c>
      <c r="P1685" t="s">
        <v>5477</v>
      </c>
      <c r="Q1685" t="s">
        <v>5489</v>
      </c>
    </row>
    <row r="1686" spans="2:18">
      <c r="B1686" t="s">
        <v>110</v>
      </c>
      <c r="C1686">
        <v>0</v>
      </c>
      <c r="D1686">
        <v>0</v>
      </c>
      <c r="E1686" t="s">
        <v>2554</v>
      </c>
      <c r="F1686">
        <v>0</v>
      </c>
      <c r="G1686" t="s">
        <v>5216</v>
      </c>
      <c r="H1686" t="s">
        <v>1958</v>
      </c>
      <c r="I1686" s="1">
        <f>K1686/0.16</f>
        <v>0</v>
      </c>
      <c r="J1686" s="1">
        <f>N1686-I1686-K1686</f>
        <v>0</v>
      </c>
      <c r="K1686" s="1">
        <v>0</v>
      </c>
      <c r="L1686" s="1">
        <v>0</v>
      </c>
      <c r="M1686" s="1">
        <v>0</v>
      </c>
      <c r="N1686" s="1">
        <v>0</v>
      </c>
      <c r="O1686">
        <v>192823</v>
      </c>
      <c r="P1686" t="s">
        <v>5477</v>
      </c>
      <c r="Q1686" t="s">
        <v>5489</v>
      </c>
    </row>
    <row r="1687" spans="2:18">
      <c r="B1687" t="s">
        <v>110</v>
      </c>
      <c r="C1687">
        <v>0</v>
      </c>
      <c r="D1687">
        <v>0</v>
      </c>
      <c r="E1687" t="s">
        <v>2555</v>
      </c>
      <c r="F1687">
        <v>0</v>
      </c>
      <c r="G1687" t="s">
        <v>5216</v>
      </c>
      <c r="H1687" t="s">
        <v>1958</v>
      </c>
      <c r="I1687" s="1">
        <f>K1687/0.16</f>
        <v>0</v>
      </c>
      <c r="J1687" s="1">
        <f>N1687-I1687-K1687</f>
        <v>0</v>
      </c>
      <c r="K1687" s="1">
        <v>0</v>
      </c>
      <c r="L1687" s="1">
        <v>0</v>
      </c>
      <c r="M1687" s="1">
        <v>0</v>
      </c>
      <c r="N1687" s="1">
        <v>0</v>
      </c>
      <c r="O1687">
        <v>192823</v>
      </c>
      <c r="P1687" t="s">
        <v>5477</v>
      </c>
      <c r="Q1687" t="s">
        <v>5489</v>
      </c>
    </row>
    <row r="1688" spans="2:18">
      <c r="B1688" t="s">
        <v>110</v>
      </c>
      <c r="C1688">
        <v>0</v>
      </c>
      <c r="D1688">
        <v>0</v>
      </c>
      <c r="E1688" t="s">
        <v>2556</v>
      </c>
      <c r="F1688">
        <v>0</v>
      </c>
      <c r="G1688" t="s">
        <v>5216</v>
      </c>
      <c r="H1688" t="s">
        <v>1958</v>
      </c>
      <c r="I1688" s="1">
        <f>K1688/0.16</f>
        <v>0</v>
      </c>
      <c r="J1688" s="1">
        <f>N1688-I1688-K1688</f>
        <v>0</v>
      </c>
      <c r="K1688" s="1">
        <v>0</v>
      </c>
      <c r="L1688" s="1">
        <v>0</v>
      </c>
      <c r="M1688" s="1">
        <v>0</v>
      </c>
      <c r="N1688" s="1">
        <v>0</v>
      </c>
      <c r="O1688">
        <v>192823</v>
      </c>
      <c r="P1688" t="s">
        <v>5477</v>
      </c>
      <c r="Q1688" t="s">
        <v>5489</v>
      </c>
    </row>
    <row r="1689" spans="2:18">
      <c r="B1689" t="s">
        <v>110</v>
      </c>
      <c r="C1689">
        <v>0</v>
      </c>
      <c r="D1689">
        <v>0</v>
      </c>
      <c r="E1689" t="s">
        <v>2557</v>
      </c>
      <c r="F1689">
        <v>0</v>
      </c>
      <c r="G1689" t="s">
        <v>5216</v>
      </c>
      <c r="H1689" t="s">
        <v>1958</v>
      </c>
      <c r="I1689" s="1">
        <f>K1689/0.16</f>
        <v>0</v>
      </c>
      <c r="J1689" s="1">
        <f>N1689-I1689-K1689</f>
        <v>0</v>
      </c>
      <c r="K1689" s="1">
        <v>0</v>
      </c>
      <c r="L1689" s="1">
        <v>0</v>
      </c>
      <c r="M1689" s="1">
        <v>0</v>
      </c>
      <c r="N1689" s="1">
        <v>0</v>
      </c>
      <c r="O1689">
        <v>192823</v>
      </c>
      <c r="P1689" t="s">
        <v>5477</v>
      </c>
      <c r="Q1689" t="s">
        <v>5489</v>
      </c>
    </row>
    <row r="1690" spans="2:18">
      <c r="B1690" t="s">
        <v>110</v>
      </c>
      <c r="C1690">
        <v>0</v>
      </c>
      <c r="D1690">
        <v>0</v>
      </c>
      <c r="E1690" t="s">
        <v>2558</v>
      </c>
      <c r="F1690">
        <v>0</v>
      </c>
      <c r="G1690" t="s">
        <v>5216</v>
      </c>
      <c r="H1690" t="s">
        <v>1958</v>
      </c>
      <c r="I1690" s="1">
        <f>K1690/0.16</f>
        <v>0</v>
      </c>
      <c r="J1690" s="1">
        <f>N1690-I1690-K1690</f>
        <v>0</v>
      </c>
      <c r="K1690" s="1">
        <v>0</v>
      </c>
      <c r="L1690" s="1">
        <v>0</v>
      </c>
      <c r="M1690" s="1">
        <v>0</v>
      </c>
      <c r="N1690" s="1">
        <v>0</v>
      </c>
      <c r="O1690">
        <v>192894</v>
      </c>
      <c r="P1690" t="s">
        <v>5485</v>
      </c>
      <c r="Q1690" t="s">
        <v>5489</v>
      </c>
    </row>
    <row r="1691" spans="2:18">
      <c r="B1691" t="s">
        <v>110</v>
      </c>
      <c r="C1691">
        <v>0</v>
      </c>
      <c r="D1691">
        <v>0</v>
      </c>
      <c r="E1691" t="s">
        <v>2559</v>
      </c>
      <c r="F1691">
        <v>0</v>
      </c>
      <c r="G1691" t="s">
        <v>5216</v>
      </c>
      <c r="H1691" t="s">
        <v>1958</v>
      </c>
      <c r="I1691" s="1">
        <f>K1691/0.16</f>
        <v>0</v>
      </c>
      <c r="J1691" s="1">
        <f>N1691-I1691-K1691</f>
        <v>0</v>
      </c>
      <c r="K1691" s="1">
        <v>0</v>
      </c>
      <c r="L1691" s="1">
        <v>0</v>
      </c>
      <c r="M1691" s="1">
        <v>0</v>
      </c>
      <c r="N1691" s="1">
        <v>0</v>
      </c>
      <c r="O1691">
        <v>192894</v>
      </c>
      <c r="P1691" t="s">
        <v>5485</v>
      </c>
      <c r="Q1691" t="s">
        <v>5489</v>
      </c>
    </row>
    <row r="1692" spans="2:18">
      <c r="B1692" t="s">
        <v>110</v>
      </c>
      <c r="C1692">
        <v>0</v>
      </c>
      <c r="D1692">
        <v>0</v>
      </c>
      <c r="E1692" t="s">
        <v>2560</v>
      </c>
      <c r="F1692">
        <v>0</v>
      </c>
      <c r="G1692" t="s">
        <v>5216</v>
      </c>
      <c r="H1692" t="s">
        <v>1958</v>
      </c>
      <c r="I1692" s="1">
        <f>K1692/0.16</f>
        <v>0</v>
      </c>
      <c r="J1692" s="1">
        <f>N1692-I1692-K1692</f>
        <v>0</v>
      </c>
      <c r="K1692" s="1">
        <v>0</v>
      </c>
      <c r="L1692" s="1">
        <v>0</v>
      </c>
      <c r="M1692" s="1">
        <v>0</v>
      </c>
      <c r="N1692" s="1">
        <v>0</v>
      </c>
      <c r="O1692">
        <v>192895</v>
      </c>
      <c r="P1692" t="s">
        <v>5483</v>
      </c>
      <c r="Q1692" t="s">
        <v>5489</v>
      </c>
    </row>
    <row r="1693" spans="2:18">
      <c r="B1693" t="s">
        <v>110</v>
      </c>
      <c r="C1693">
        <v>0</v>
      </c>
      <c r="D1693">
        <v>0</v>
      </c>
      <c r="E1693" t="s">
        <v>2561</v>
      </c>
      <c r="F1693">
        <v>0</v>
      </c>
      <c r="G1693" t="s">
        <v>5216</v>
      </c>
      <c r="H1693" t="s">
        <v>1958</v>
      </c>
      <c r="I1693" s="1">
        <f>K1693/0.16</f>
        <v>0</v>
      </c>
      <c r="J1693" s="1">
        <f>N1693-I1693-K1693</f>
        <v>0</v>
      </c>
      <c r="K1693" s="1">
        <v>0</v>
      </c>
      <c r="L1693" s="1">
        <v>0</v>
      </c>
      <c r="M1693" s="1">
        <v>0</v>
      </c>
      <c r="N1693" s="1">
        <v>0</v>
      </c>
      <c r="O1693">
        <v>192895</v>
      </c>
      <c r="P1693" t="s">
        <v>5483</v>
      </c>
      <c r="Q1693" t="s">
        <v>5489</v>
      </c>
    </row>
    <row r="1694" spans="2:18">
      <c r="B1694" t="s">
        <v>110</v>
      </c>
      <c r="C1694">
        <v>0</v>
      </c>
      <c r="D1694">
        <v>0</v>
      </c>
      <c r="E1694" t="s">
        <v>2562</v>
      </c>
      <c r="F1694">
        <v>0</v>
      </c>
      <c r="G1694" t="s">
        <v>5216</v>
      </c>
      <c r="H1694" t="s">
        <v>1958</v>
      </c>
      <c r="I1694" s="1">
        <f>K1694/0.16</f>
        <v>0</v>
      </c>
      <c r="J1694" s="1">
        <f>N1694-I1694-K1694</f>
        <v>0</v>
      </c>
      <c r="K1694" s="1">
        <v>0</v>
      </c>
      <c r="L1694" s="1">
        <v>0</v>
      </c>
      <c r="M1694" s="1">
        <v>0</v>
      </c>
      <c r="N1694" s="1">
        <v>0</v>
      </c>
      <c r="O1694">
        <v>192895</v>
      </c>
      <c r="P1694" t="s">
        <v>5483</v>
      </c>
      <c r="Q1694" t="s">
        <v>5489</v>
      </c>
    </row>
    <row r="1695" spans="2:18">
      <c r="B1695" t="s">
        <v>110</v>
      </c>
      <c r="C1695">
        <v>0</v>
      </c>
      <c r="D1695">
        <v>0</v>
      </c>
      <c r="E1695" t="s">
        <v>2563</v>
      </c>
      <c r="F1695">
        <v>0</v>
      </c>
      <c r="G1695" t="s">
        <v>5216</v>
      </c>
      <c r="H1695" t="s">
        <v>1958</v>
      </c>
      <c r="I1695" s="1">
        <f>K1695/0.16</f>
        <v>0</v>
      </c>
      <c r="J1695" s="1">
        <f>N1695-I1695-K1695</f>
        <v>0</v>
      </c>
      <c r="K1695" s="1">
        <v>0</v>
      </c>
      <c r="L1695" s="1">
        <v>0</v>
      </c>
      <c r="M1695" s="1">
        <v>0</v>
      </c>
      <c r="N1695" s="1">
        <v>0</v>
      </c>
      <c r="O1695">
        <v>192895</v>
      </c>
      <c r="P1695" t="s">
        <v>5483</v>
      </c>
      <c r="Q1695" t="s">
        <v>5489</v>
      </c>
    </row>
    <row r="1696" spans="2:18">
      <c r="B1696" t="s">
        <v>110</v>
      </c>
      <c r="C1696">
        <v>0</v>
      </c>
      <c r="D1696">
        <v>0</v>
      </c>
      <c r="E1696" t="s">
        <v>2564</v>
      </c>
      <c r="F1696">
        <v>0</v>
      </c>
      <c r="G1696" t="s">
        <v>5216</v>
      </c>
      <c r="H1696" t="s">
        <v>1958</v>
      </c>
      <c r="I1696" s="1">
        <f>K1696/0.16</f>
        <v>0</v>
      </c>
      <c r="J1696" s="1">
        <f>N1696-I1696-K1696</f>
        <v>0</v>
      </c>
      <c r="K1696" s="1">
        <v>0</v>
      </c>
      <c r="L1696" s="1">
        <v>0</v>
      </c>
      <c r="M1696" s="1">
        <v>0</v>
      </c>
      <c r="N1696" s="1">
        <v>0</v>
      </c>
      <c r="O1696">
        <v>192895</v>
      </c>
      <c r="P1696" t="s">
        <v>5483</v>
      </c>
      <c r="Q1696" t="s">
        <v>5489</v>
      </c>
    </row>
    <row r="1697" spans="2:17">
      <c r="B1697" t="s">
        <v>110</v>
      </c>
      <c r="C1697">
        <v>0</v>
      </c>
      <c r="D1697">
        <v>0</v>
      </c>
      <c r="E1697" t="s">
        <v>2565</v>
      </c>
      <c r="F1697">
        <v>0</v>
      </c>
      <c r="G1697" t="s">
        <v>5216</v>
      </c>
      <c r="H1697" t="s">
        <v>1958</v>
      </c>
      <c r="I1697" s="1">
        <f>K1697/0.16</f>
        <v>0</v>
      </c>
      <c r="J1697" s="1">
        <f>N1697-I1697-K1697</f>
        <v>0</v>
      </c>
      <c r="K1697" s="1">
        <v>0</v>
      </c>
      <c r="L1697" s="1">
        <v>0</v>
      </c>
      <c r="M1697" s="1">
        <v>0</v>
      </c>
      <c r="N1697" s="1">
        <v>0</v>
      </c>
      <c r="O1697">
        <v>192895</v>
      </c>
      <c r="P1697" t="s">
        <v>5483</v>
      </c>
      <c r="Q1697" t="s">
        <v>5489</v>
      </c>
    </row>
    <row r="1698" spans="2:17">
      <c r="B1698" t="s">
        <v>110</v>
      </c>
      <c r="C1698">
        <v>0</v>
      </c>
      <c r="D1698">
        <v>0</v>
      </c>
      <c r="E1698" t="s">
        <v>2566</v>
      </c>
      <c r="F1698">
        <v>0</v>
      </c>
      <c r="G1698" t="s">
        <v>5216</v>
      </c>
      <c r="H1698" t="s">
        <v>1958</v>
      </c>
      <c r="I1698" s="1">
        <f>K1698/0.16</f>
        <v>0</v>
      </c>
      <c r="J1698" s="1">
        <f>N1698-I1698-K1698</f>
        <v>0</v>
      </c>
      <c r="K1698" s="1">
        <v>0</v>
      </c>
      <c r="L1698" s="1">
        <v>0</v>
      </c>
      <c r="M1698" s="1">
        <v>0</v>
      </c>
      <c r="N1698" s="1">
        <v>0</v>
      </c>
      <c r="O1698">
        <v>193254</v>
      </c>
      <c r="P1698" t="s">
        <v>5482</v>
      </c>
      <c r="Q1698" t="s">
        <v>5489</v>
      </c>
    </row>
    <row r="1699" spans="2:17">
      <c r="B1699" t="s">
        <v>110</v>
      </c>
      <c r="C1699">
        <v>0</v>
      </c>
      <c r="D1699">
        <v>0</v>
      </c>
      <c r="E1699" t="s">
        <v>2567</v>
      </c>
      <c r="F1699">
        <v>0</v>
      </c>
      <c r="G1699" t="s">
        <v>5216</v>
      </c>
      <c r="H1699" t="s">
        <v>1958</v>
      </c>
      <c r="I1699" s="1">
        <f>K1699/0.16</f>
        <v>0</v>
      </c>
      <c r="J1699" s="1">
        <f>N1699-I1699-K1699</f>
        <v>0</v>
      </c>
      <c r="K1699" s="1">
        <v>0</v>
      </c>
      <c r="L1699" s="1">
        <v>0</v>
      </c>
      <c r="M1699" s="1">
        <v>0</v>
      </c>
      <c r="N1699" s="1">
        <v>0</v>
      </c>
      <c r="O1699">
        <v>193254</v>
      </c>
      <c r="P1699" t="s">
        <v>5482</v>
      </c>
      <c r="Q1699" t="s">
        <v>5489</v>
      </c>
    </row>
    <row r="1700" spans="2:17">
      <c r="B1700" t="s">
        <v>110</v>
      </c>
      <c r="C1700">
        <v>0</v>
      </c>
      <c r="D1700">
        <v>0</v>
      </c>
      <c r="E1700" t="s">
        <v>2568</v>
      </c>
      <c r="F1700">
        <v>0</v>
      </c>
      <c r="G1700" t="s">
        <v>5216</v>
      </c>
      <c r="H1700" t="s">
        <v>1958</v>
      </c>
      <c r="I1700" s="1">
        <f>K1700/0.16</f>
        <v>0</v>
      </c>
      <c r="J1700" s="1">
        <f>N1700-I1700-K1700</f>
        <v>0</v>
      </c>
      <c r="K1700" s="1">
        <v>0</v>
      </c>
      <c r="L1700" s="1">
        <v>0</v>
      </c>
      <c r="M1700" s="1">
        <v>0</v>
      </c>
      <c r="N1700" s="1">
        <v>0</v>
      </c>
      <c r="O1700">
        <v>193254</v>
      </c>
      <c r="P1700" t="s">
        <v>5482</v>
      </c>
      <c r="Q1700" t="s">
        <v>5489</v>
      </c>
    </row>
    <row r="1701" spans="2:17">
      <c r="B1701" t="s">
        <v>110</v>
      </c>
      <c r="C1701">
        <v>0</v>
      </c>
      <c r="D1701">
        <v>0</v>
      </c>
      <c r="F1701">
        <v>0</v>
      </c>
      <c r="G1701" t="s">
        <v>5216</v>
      </c>
      <c r="H1701" t="s">
        <v>1958</v>
      </c>
      <c r="I1701" s="1">
        <f>K1701/0.16</f>
        <v>0</v>
      </c>
      <c r="J1701" s="1">
        <f>N1701-I1701-K1701</f>
        <v>0</v>
      </c>
      <c r="K1701" s="1">
        <v>0</v>
      </c>
      <c r="L1701" s="1">
        <v>0</v>
      </c>
      <c r="M1701" s="1">
        <v>0</v>
      </c>
      <c r="N1701" s="1">
        <v>0</v>
      </c>
      <c r="O1701">
        <v>193254</v>
      </c>
      <c r="P1701" t="s">
        <v>5482</v>
      </c>
      <c r="Q1701" t="s">
        <v>5489</v>
      </c>
    </row>
    <row r="1702" spans="2:17">
      <c r="B1702" t="s">
        <v>110</v>
      </c>
      <c r="C1702">
        <v>0</v>
      </c>
      <c r="D1702">
        <v>0</v>
      </c>
      <c r="E1702" t="s">
        <v>2569</v>
      </c>
      <c r="F1702">
        <v>0</v>
      </c>
      <c r="G1702" t="s">
        <v>5216</v>
      </c>
      <c r="H1702" t="s">
        <v>1958</v>
      </c>
      <c r="I1702" s="1">
        <f>K1702/0.16</f>
        <v>0</v>
      </c>
      <c r="J1702" s="1">
        <f>N1702-I1702-K1702</f>
        <v>0</v>
      </c>
      <c r="K1702" s="1">
        <v>0</v>
      </c>
      <c r="L1702" s="1">
        <v>0</v>
      </c>
      <c r="M1702" s="1">
        <v>0</v>
      </c>
      <c r="N1702" s="1">
        <v>0</v>
      </c>
      <c r="O1702">
        <v>193256</v>
      </c>
      <c r="P1702" t="s">
        <v>5467</v>
      </c>
      <c r="Q1702" t="s">
        <v>5489</v>
      </c>
    </row>
    <row r="1703" spans="2:17">
      <c r="B1703" t="s">
        <v>110</v>
      </c>
      <c r="C1703">
        <v>0</v>
      </c>
      <c r="D1703">
        <v>0</v>
      </c>
      <c r="E1703" t="s">
        <v>2570</v>
      </c>
      <c r="F1703">
        <v>0</v>
      </c>
      <c r="G1703" t="s">
        <v>5216</v>
      </c>
      <c r="H1703" t="s">
        <v>1958</v>
      </c>
      <c r="I1703" s="1">
        <f>K1703/0.16</f>
        <v>0</v>
      </c>
      <c r="J1703" s="1">
        <f>N1703-I1703-K1703</f>
        <v>0</v>
      </c>
      <c r="K1703" s="1">
        <v>0</v>
      </c>
      <c r="L1703" s="1">
        <v>0</v>
      </c>
      <c r="M1703" s="1">
        <v>0</v>
      </c>
      <c r="N1703" s="1">
        <v>0</v>
      </c>
      <c r="O1703">
        <v>193256</v>
      </c>
      <c r="P1703" t="s">
        <v>5467</v>
      </c>
      <c r="Q1703" t="s">
        <v>5489</v>
      </c>
    </row>
    <row r="1704" spans="2:17">
      <c r="B1704" t="s">
        <v>110</v>
      </c>
      <c r="C1704">
        <v>0</v>
      </c>
      <c r="D1704">
        <v>0</v>
      </c>
      <c r="E1704" t="s">
        <v>2571</v>
      </c>
      <c r="F1704">
        <v>0</v>
      </c>
      <c r="G1704" t="s">
        <v>5216</v>
      </c>
      <c r="H1704" t="s">
        <v>1958</v>
      </c>
      <c r="I1704" s="1">
        <f>K1704/0.16</f>
        <v>0</v>
      </c>
      <c r="J1704" s="1">
        <f>N1704-I1704-K1704</f>
        <v>0</v>
      </c>
      <c r="K1704" s="1">
        <v>0</v>
      </c>
      <c r="L1704" s="1">
        <v>0</v>
      </c>
      <c r="M1704" s="1">
        <v>0</v>
      </c>
      <c r="N1704" s="1">
        <v>0</v>
      </c>
      <c r="O1704">
        <v>193257</v>
      </c>
      <c r="P1704" t="s">
        <v>5476</v>
      </c>
      <c r="Q1704" t="s">
        <v>5489</v>
      </c>
    </row>
    <row r="1705" spans="2:17">
      <c r="B1705" t="s">
        <v>110</v>
      </c>
      <c r="C1705">
        <v>0</v>
      </c>
      <c r="D1705">
        <v>0</v>
      </c>
      <c r="E1705" t="s">
        <v>2572</v>
      </c>
      <c r="F1705">
        <v>0</v>
      </c>
      <c r="G1705" t="s">
        <v>5216</v>
      </c>
      <c r="H1705" t="s">
        <v>1958</v>
      </c>
      <c r="I1705" s="1">
        <f>K1705/0.16</f>
        <v>0</v>
      </c>
      <c r="J1705" s="1">
        <f>N1705-I1705-K1705</f>
        <v>0</v>
      </c>
      <c r="K1705" s="1">
        <v>0</v>
      </c>
      <c r="L1705" s="1">
        <v>0</v>
      </c>
      <c r="M1705" s="1">
        <v>0</v>
      </c>
      <c r="N1705" s="1">
        <v>0</v>
      </c>
      <c r="O1705">
        <v>193257</v>
      </c>
      <c r="P1705" t="s">
        <v>5476</v>
      </c>
      <c r="Q1705" t="s">
        <v>5489</v>
      </c>
    </row>
    <row r="1706" spans="2:17">
      <c r="B1706" t="s">
        <v>110</v>
      </c>
      <c r="C1706">
        <v>0</v>
      </c>
      <c r="D1706">
        <v>0</v>
      </c>
      <c r="E1706" t="s">
        <v>2573</v>
      </c>
      <c r="F1706">
        <v>0</v>
      </c>
      <c r="G1706" t="s">
        <v>5216</v>
      </c>
      <c r="H1706" t="s">
        <v>1958</v>
      </c>
      <c r="I1706" s="1">
        <f>K1706/0.16</f>
        <v>0</v>
      </c>
      <c r="J1706" s="1">
        <f>N1706-I1706-K1706</f>
        <v>0</v>
      </c>
      <c r="K1706" s="1">
        <v>0</v>
      </c>
      <c r="L1706" s="1">
        <v>0</v>
      </c>
      <c r="M1706" s="1">
        <v>0</v>
      </c>
      <c r="N1706" s="1">
        <v>0</v>
      </c>
      <c r="O1706">
        <v>193257</v>
      </c>
      <c r="P1706" t="s">
        <v>5476</v>
      </c>
      <c r="Q1706" t="s">
        <v>5489</v>
      </c>
    </row>
    <row r="1707" spans="2:17">
      <c r="B1707" t="s">
        <v>110</v>
      </c>
      <c r="C1707">
        <v>0</v>
      </c>
      <c r="D1707">
        <v>0</v>
      </c>
      <c r="E1707" t="s">
        <v>2574</v>
      </c>
      <c r="F1707">
        <v>0</v>
      </c>
      <c r="G1707" t="s">
        <v>5216</v>
      </c>
      <c r="H1707" t="s">
        <v>1958</v>
      </c>
      <c r="I1707" s="1">
        <f>K1707/0.16</f>
        <v>0</v>
      </c>
      <c r="J1707" s="1">
        <f>N1707-I1707-K1707</f>
        <v>0</v>
      </c>
      <c r="K1707" s="1">
        <v>0</v>
      </c>
      <c r="L1707" s="1">
        <v>0</v>
      </c>
      <c r="M1707" s="1">
        <v>0</v>
      </c>
      <c r="N1707" s="1">
        <v>0</v>
      </c>
      <c r="O1707">
        <v>193257</v>
      </c>
      <c r="P1707" t="s">
        <v>5476</v>
      </c>
      <c r="Q1707" t="s">
        <v>5489</v>
      </c>
    </row>
    <row r="1708" spans="2:17">
      <c r="I1708" s="1" t="s">
        <v>5219</v>
      </c>
      <c r="J1708" s="1" t="s">
        <v>5219</v>
      </c>
      <c r="K1708" s="1" t="s">
        <v>5252</v>
      </c>
      <c r="L1708" s="1" t="s">
        <v>5252</v>
      </c>
      <c r="M1708" s="1" t="s">
        <v>5252</v>
      </c>
      <c r="N1708" s="1" t="s">
        <v>5252</v>
      </c>
    </row>
    <row r="1711" spans="2:17" s="2" customFormat="1" ht="25" customHeight="1">
      <c r="B1711" s="2" t="s">
        <v>0</v>
      </c>
      <c r="C1711" s="2" t="s">
        <v>444</v>
      </c>
      <c r="D1711" s="2" t="s">
        <v>467</v>
      </c>
      <c r="E1711" s="2" t="s">
        <v>1737</v>
      </c>
      <c r="F1711" s="2" t="s">
        <v>4112</v>
      </c>
    </row>
    <row r="1714" spans="2:18" s="2" customFormat="1" ht="25" customHeight="1">
      <c r="B1714" s="2" t="s">
        <v>0</v>
      </c>
      <c r="C1714" s="2" t="s">
        <v>444</v>
      </c>
      <c r="D1714" s="2" t="s">
        <v>467</v>
      </c>
      <c r="E1714" s="2" t="s">
        <v>1735</v>
      </c>
      <c r="F1714" s="2" t="s">
        <v>4112</v>
      </c>
      <c r="G1714" s="2" t="s">
        <v>5215</v>
      </c>
      <c r="H1714" s="2" t="s">
        <v>5217</v>
      </c>
      <c r="I1714" s="2" t="s">
        <v>5218</v>
      </c>
      <c r="J1714" s="2" t="s">
        <v>5232</v>
      </c>
      <c r="K1714" s="2" t="s">
        <v>5251</v>
      </c>
      <c r="L1714" s="2" t="s">
        <v>5265</v>
      </c>
      <c r="M1714" s="2" t="s">
        <v>5266</v>
      </c>
      <c r="N1714" s="2" t="s">
        <v>5273</v>
      </c>
      <c r="O1714" s="2" t="s">
        <v>5286</v>
      </c>
      <c r="P1714" s="2" t="s">
        <v>5461</v>
      </c>
      <c r="Q1714" s="2" t="s">
        <v>5488</v>
      </c>
      <c r="R1714" s="2" t="s">
        <v>5490</v>
      </c>
    </row>
    <row r="1715" spans="2:18">
      <c r="B1715" t="s">
        <v>111</v>
      </c>
      <c r="C1715">
        <v>0</v>
      </c>
      <c r="D1715">
        <v>0</v>
      </c>
      <c r="E1715" t="s">
        <v>1736</v>
      </c>
      <c r="F1715">
        <v>0</v>
      </c>
      <c r="G1715" t="s">
        <v>5216</v>
      </c>
      <c r="H1715" t="s">
        <v>1958</v>
      </c>
      <c r="I1715" s="1">
        <f>K1715/0.16</f>
        <v>0</v>
      </c>
      <c r="J1715" s="1">
        <f>N1715-I1715-K1715</f>
        <v>0</v>
      </c>
      <c r="K1715" s="1">
        <v>0</v>
      </c>
      <c r="L1715" s="1">
        <v>0</v>
      </c>
      <c r="M1715" s="1">
        <v>0</v>
      </c>
      <c r="N1715" s="1">
        <v>0</v>
      </c>
      <c r="O1715" t="s">
        <v>5358</v>
      </c>
      <c r="P1715" t="s">
        <v>5472</v>
      </c>
      <c r="Q1715" t="s">
        <v>5489</v>
      </c>
    </row>
    <row r="1716" spans="2:18">
      <c r="B1716" t="s">
        <v>111</v>
      </c>
      <c r="C1716">
        <v>0</v>
      </c>
      <c r="D1716">
        <v>0</v>
      </c>
      <c r="E1716" t="s">
        <v>1736</v>
      </c>
      <c r="F1716">
        <v>0</v>
      </c>
      <c r="G1716" t="s">
        <v>5216</v>
      </c>
      <c r="H1716" t="s">
        <v>1958</v>
      </c>
      <c r="I1716" s="1">
        <f>K1716/0.16</f>
        <v>0</v>
      </c>
      <c r="J1716" s="1">
        <f>N1716-I1716-K1716</f>
        <v>0</v>
      </c>
      <c r="K1716" s="1">
        <v>0</v>
      </c>
      <c r="L1716" s="1">
        <v>0</v>
      </c>
      <c r="M1716" s="1">
        <v>0</v>
      </c>
      <c r="N1716" s="1">
        <v>0</v>
      </c>
      <c r="O1716" t="s">
        <v>5359</v>
      </c>
      <c r="P1716" t="s">
        <v>5476</v>
      </c>
      <c r="Q1716" t="s">
        <v>5489</v>
      </c>
    </row>
    <row r="1717" spans="2:18">
      <c r="B1717" t="s">
        <v>111</v>
      </c>
      <c r="C1717">
        <v>0</v>
      </c>
      <c r="D1717">
        <v>0</v>
      </c>
      <c r="E1717" t="s">
        <v>1736</v>
      </c>
      <c r="F1717">
        <v>0</v>
      </c>
      <c r="G1717" t="s">
        <v>5216</v>
      </c>
      <c r="H1717" t="s">
        <v>1958</v>
      </c>
      <c r="I1717" s="1">
        <f>K1717/0.16</f>
        <v>0</v>
      </c>
      <c r="J1717" s="1">
        <f>N1717-I1717-K1717</f>
        <v>0</v>
      </c>
      <c r="K1717" s="1">
        <v>0</v>
      </c>
      <c r="L1717" s="1">
        <v>0</v>
      </c>
      <c r="M1717" s="1">
        <v>0</v>
      </c>
      <c r="N1717" s="1">
        <v>0</v>
      </c>
      <c r="O1717" t="s">
        <v>5360</v>
      </c>
      <c r="P1717" t="s">
        <v>5467</v>
      </c>
      <c r="Q1717" t="s">
        <v>5489</v>
      </c>
    </row>
    <row r="1718" spans="2:18">
      <c r="I1718" s="1" t="s">
        <v>5219</v>
      </c>
      <c r="J1718" s="1" t="s">
        <v>5219</v>
      </c>
      <c r="K1718" s="1" t="s">
        <v>5252</v>
      </c>
      <c r="L1718" s="1" t="s">
        <v>5252</v>
      </c>
      <c r="M1718" s="1" t="s">
        <v>5252</v>
      </c>
      <c r="N1718" s="1" t="s">
        <v>5252</v>
      </c>
    </row>
    <row r="1721" spans="2:18" s="2" customFormat="1" ht="25" customHeight="1">
      <c r="B1721" s="2" t="s">
        <v>0</v>
      </c>
      <c r="C1721" s="2" t="s">
        <v>444</v>
      </c>
      <c r="D1721" s="2" t="s">
        <v>467</v>
      </c>
      <c r="E1721" s="2" t="s">
        <v>1737</v>
      </c>
      <c r="F1721" s="2" t="s">
        <v>4112</v>
      </c>
    </row>
    <row r="1724" spans="2:18" s="2" customFormat="1" ht="25" customHeight="1">
      <c r="B1724" s="2" t="s">
        <v>0</v>
      </c>
      <c r="C1724" s="2" t="s">
        <v>444</v>
      </c>
      <c r="D1724" s="2" t="s">
        <v>467</v>
      </c>
      <c r="E1724" s="2" t="s">
        <v>1735</v>
      </c>
      <c r="F1724" s="2" t="s">
        <v>4112</v>
      </c>
      <c r="G1724" s="2" t="s">
        <v>5215</v>
      </c>
      <c r="H1724" s="2" t="s">
        <v>5217</v>
      </c>
      <c r="I1724" s="2" t="s">
        <v>5218</v>
      </c>
      <c r="J1724" s="2" t="s">
        <v>5232</v>
      </c>
      <c r="K1724" s="2" t="s">
        <v>5251</v>
      </c>
      <c r="L1724" s="2" t="s">
        <v>5265</v>
      </c>
      <c r="M1724" s="2" t="s">
        <v>5266</v>
      </c>
      <c r="N1724" s="2" t="s">
        <v>5273</v>
      </c>
      <c r="O1724" s="2" t="s">
        <v>5286</v>
      </c>
      <c r="P1724" s="2" t="s">
        <v>5461</v>
      </c>
      <c r="Q1724" s="2" t="s">
        <v>5488</v>
      </c>
      <c r="R1724" s="2" t="s">
        <v>5490</v>
      </c>
    </row>
    <row r="1725" spans="2:18">
      <c r="B1725" t="s">
        <v>112</v>
      </c>
      <c r="C1725">
        <v>0</v>
      </c>
      <c r="D1725">
        <v>0</v>
      </c>
      <c r="E1725" t="s">
        <v>2575</v>
      </c>
      <c r="F1725">
        <v>0</v>
      </c>
      <c r="G1725" t="s">
        <v>5216</v>
      </c>
      <c r="H1725" t="s">
        <v>1958</v>
      </c>
      <c r="I1725" s="1">
        <f>K1725/0.16</f>
        <v>0</v>
      </c>
      <c r="J1725" s="1">
        <f>N1725-I1725-K1725</f>
        <v>0</v>
      </c>
      <c r="K1725" s="1">
        <v>0</v>
      </c>
      <c r="L1725" s="1">
        <v>0</v>
      </c>
      <c r="M1725" s="1">
        <v>0</v>
      </c>
      <c r="N1725" s="1">
        <v>0</v>
      </c>
      <c r="O1725">
        <v>193352</v>
      </c>
      <c r="P1725" t="s">
        <v>5476</v>
      </c>
      <c r="Q1725" t="s">
        <v>5489</v>
      </c>
    </row>
    <row r="1726" spans="2:18">
      <c r="I1726" s="1" t="s">
        <v>5219</v>
      </c>
      <c r="J1726" s="1" t="s">
        <v>5219</v>
      </c>
      <c r="K1726" s="1" t="s">
        <v>5252</v>
      </c>
      <c r="L1726" s="1" t="s">
        <v>5252</v>
      </c>
      <c r="M1726" s="1" t="s">
        <v>5252</v>
      </c>
      <c r="N1726" s="1" t="s">
        <v>5252</v>
      </c>
    </row>
    <row r="1729" spans="2:18" s="2" customFormat="1" ht="25" customHeight="1">
      <c r="B1729" s="2" t="s">
        <v>0</v>
      </c>
      <c r="C1729" s="2" t="s">
        <v>444</v>
      </c>
      <c r="D1729" s="2" t="s">
        <v>467</v>
      </c>
      <c r="E1729" s="2" t="s">
        <v>1737</v>
      </c>
      <c r="F1729" s="2" t="s">
        <v>4112</v>
      </c>
    </row>
    <row r="1732" spans="2:18" s="2" customFormat="1" ht="25" customHeight="1">
      <c r="B1732" s="2" t="s">
        <v>0</v>
      </c>
      <c r="C1732" s="2" t="s">
        <v>444</v>
      </c>
      <c r="D1732" s="2" t="s">
        <v>467</v>
      </c>
      <c r="E1732" s="2" t="s">
        <v>1735</v>
      </c>
      <c r="F1732" s="2" t="s">
        <v>4112</v>
      </c>
      <c r="G1732" s="2" t="s">
        <v>5215</v>
      </c>
      <c r="H1732" s="2" t="s">
        <v>5217</v>
      </c>
      <c r="I1732" s="2" t="s">
        <v>5218</v>
      </c>
      <c r="J1732" s="2" t="s">
        <v>5232</v>
      </c>
      <c r="K1732" s="2" t="s">
        <v>5251</v>
      </c>
      <c r="L1732" s="2" t="s">
        <v>5265</v>
      </c>
      <c r="M1732" s="2" t="s">
        <v>5266</v>
      </c>
      <c r="N1732" s="2" t="s">
        <v>5273</v>
      </c>
      <c r="O1732" s="2" t="s">
        <v>5286</v>
      </c>
      <c r="P1732" s="2" t="s">
        <v>5461</v>
      </c>
      <c r="Q1732" s="2" t="s">
        <v>5488</v>
      </c>
      <c r="R1732" s="2" t="s">
        <v>5490</v>
      </c>
    </row>
    <row r="1733" spans="2:18">
      <c r="B1733" t="s">
        <v>113</v>
      </c>
      <c r="C1733">
        <v>0</v>
      </c>
      <c r="D1733">
        <v>0</v>
      </c>
      <c r="E1733" t="s">
        <v>2576</v>
      </c>
      <c r="F1733">
        <v>0</v>
      </c>
      <c r="G1733" t="s">
        <v>5216</v>
      </c>
      <c r="H1733" t="s">
        <v>1958</v>
      </c>
      <c r="I1733" s="1">
        <f>K1733/0.16</f>
        <v>0</v>
      </c>
      <c r="J1733" s="1">
        <f>N1733-I1733-K1733</f>
        <v>0</v>
      </c>
      <c r="K1733" s="1">
        <v>0</v>
      </c>
      <c r="L1733" s="1">
        <v>0</v>
      </c>
      <c r="M1733" s="1">
        <v>0</v>
      </c>
      <c r="N1733" s="1">
        <v>0</v>
      </c>
      <c r="O1733">
        <v>192575</v>
      </c>
      <c r="P1733" t="s">
        <v>5463</v>
      </c>
      <c r="Q1733" t="s">
        <v>5489</v>
      </c>
    </row>
    <row r="1734" spans="2:18">
      <c r="B1734" t="s">
        <v>113</v>
      </c>
      <c r="C1734">
        <v>0</v>
      </c>
      <c r="D1734">
        <v>0</v>
      </c>
      <c r="E1734" t="s">
        <v>2577</v>
      </c>
      <c r="F1734">
        <v>0</v>
      </c>
      <c r="G1734" t="s">
        <v>5216</v>
      </c>
      <c r="H1734" t="s">
        <v>1958</v>
      </c>
      <c r="I1734" s="1">
        <f>K1734/0.16</f>
        <v>0</v>
      </c>
      <c r="J1734" s="1">
        <f>N1734-I1734-K1734</f>
        <v>0</v>
      </c>
      <c r="K1734" s="1">
        <v>0</v>
      </c>
      <c r="L1734" s="1">
        <v>0</v>
      </c>
      <c r="M1734" s="1">
        <v>0</v>
      </c>
      <c r="N1734" s="1">
        <v>0</v>
      </c>
      <c r="O1734">
        <v>192778</v>
      </c>
      <c r="P1734" t="s">
        <v>5472</v>
      </c>
      <c r="Q1734" t="s">
        <v>5489</v>
      </c>
    </row>
    <row r="1735" spans="2:18">
      <c r="B1735" t="s">
        <v>113</v>
      </c>
      <c r="C1735">
        <v>0</v>
      </c>
      <c r="D1735">
        <v>0</v>
      </c>
      <c r="E1735" t="s">
        <v>2578</v>
      </c>
      <c r="F1735">
        <v>0</v>
      </c>
      <c r="G1735" t="s">
        <v>5216</v>
      </c>
      <c r="H1735" t="s">
        <v>1958</v>
      </c>
      <c r="I1735" s="1">
        <f>K1735/0.16</f>
        <v>0</v>
      </c>
      <c r="J1735" s="1">
        <f>N1735-I1735-K1735</f>
        <v>0</v>
      </c>
      <c r="K1735" s="1">
        <v>0</v>
      </c>
      <c r="L1735" s="1">
        <v>0</v>
      </c>
      <c r="M1735" s="1">
        <v>0</v>
      </c>
      <c r="N1735" s="1">
        <v>0</v>
      </c>
      <c r="O1735">
        <v>192977</v>
      </c>
      <c r="P1735" t="s">
        <v>5473</v>
      </c>
      <c r="Q1735" t="s">
        <v>5489</v>
      </c>
    </row>
    <row r="1736" spans="2:18">
      <c r="I1736" s="1" t="s">
        <v>5219</v>
      </c>
      <c r="J1736" s="1" t="s">
        <v>5219</v>
      </c>
      <c r="K1736" s="1" t="s">
        <v>5252</v>
      </c>
      <c r="L1736" s="1" t="s">
        <v>5252</v>
      </c>
      <c r="M1736" s="1" t="s">
        <v>5252</v>
      </c>
      <c r="N1736" s="1" t="s">
        <v>5252</v>
      </c>
    </row>
    <row r="1739" spans="2:18" s="2" customFormat="1" ht="25" customHeight="1">
      <c r="B1739" s="2" t="s">
        <v>0</v>
      </c>
      <c r="C1739" s="2" t="s">
        <v>444</v>
      </c>
      <c r="D1739" s="2" t="s">
        <v>467</v>
      </c>
      <c r="E1739" s="2" t="s">
        <v>1737</v>
      </c>
      <c r="F1739" s="2" t="s">
        <v>4112</v>
      </c>
    </row>
    <row r="1742" spans="2:18" s="2" customFormat="1" ht="25" customHeight="1">
      <c r="B1742" s="2" t="s">
        <v>0</v>
      </c>
      <c r="C1742" s="2" t="s">
        <v>444</v>
      </c>
      <c r="D1742" s="2" t="s">
        <v>467</v>
      </c>
      <c r="E1742" s="2" t="s">
        <v>1735</v>
      </c>
      <c r="F1742" s="2" t="s">
        <v>4112</v>
      </c>
      <c r="G1742" s="2" t="s">
        <v>5215</v>
      </c>
      <c r="H1742" s="2" t="s">
        <v>5217</v>
      </c>
      <c r="I1742" s="2" t="s">
        <v>5218</v>
      </c>
      <c r="J1742" s="2" t="s">
        <v>5232</v>
      </c>
      <c r="K1742" s="2" t="s">
        <v>5251</v>
      </c>
      <c r="L1742" s="2" t="s">
        <v>5265</v>
      </c>
      <c r="M1742" s="2" t="s">
        <v>5266</v>
      </c>
      <c r="N1742" s="2" t="s">
        <v>5273</v>
      </c>
      <c r="O1742" s="2" t="s">
        <v>5286</v>
      </c>
      <c r="P1742" s="2" t="s">
        <v>5461</v>
      </c>
      <c r="Q1742" s="2" t="s">
        <v>5488</v>
      </c>
      <c r="R1742" s="2" t="s">
        <v>5490</v>
      </c>
    </row>
    <row r="1743" spans="2:18">
      <c r="B1743" t="s">
        <v>114</v>
      </c>
      <c r="C1743">
        <v>0</v>
      </c>
      <c r="D1743">
        <v>0</v>
      </c>
      <c r="E1743" t="s">
        <v>2579</v>
      </c>
      <c r="F1743">
        <v>0</v>
      </c>
      <c r="G1743" t="s">
        <v>5216</v>
      </c>
      <c r="H1743" t="s">
        <v>1958</v>
      </c>
      <c r="I1743" s="1">
        <f>K1743/0.16</f>
        <v>0</v>
      </c>
      <c r="J1743" s="1">
        <f>N1743-I1743-K1743</f>
        <v>0</v>
      </c>
      <c r="K1743" s="1">
        <v>0</v>
      </c>
      <c r="L1743" s="1">
        <v>0</v>
      </c>
      <c r="M1743" s="1">
        <v>0</v>
      </c>
      <c r="N1743" s="1">
        <v>0</v>
      </c>
      <c r="O1743">
        <v>192787</v>
      </c>
      <c r="P1743" t="s">
        <v>5468</v>
      </c>
      <c r="Q1743" t="s">
        <v>5489</v>
      </c>
    </row>
    <row r="1744" spans="2:18">
      <c r="B1744" t="s">
        <v>114</v>
      </c>
      <c r="C1744">
        <v>0</v>
      </c>
      <c r="D1744">
        <v>0</v>
      </c>
      <c r="E1744" t="s">
        <v>2580</v>
      </c>
      <c r="F1744">
        <v>0</v>
      </c>
      <c r="G1744" t="s">
        <v>5216</v>
      </c>
      <c r="H1744" t="s">
        <v>1958</v>
      </c>
      <c r="I1744" s="1">
        <f>K1744/0.16</f>
        <v>0</v>
      </c>
      <c r="J1744" s="1">
        <f>N1744-I1744-K1744</f>
        <v>0</v>
      </c>
      <c r="K1744" s="1">
        <v>0</v>
      </c>
      <c r="L1744" s="1">
        <v>0</v>
      </c>
      <c r="M1744" s="1">
        <v>0</v>
      </c>
      <c r="N1744" s="1">
        <v>0</v>
      </c>
      <c r="O1744">
        <v>192787</v>
      </c>
      <c r="P1744" t="s">
        <v>5468</v>
      </c>
      <c r="Q1744" t="s">
        <v>5489</v>
      </c>
    </row>
    <row r="1745" spans="2:18">
      <c r="B1745" t="s">
        <v>114</v>
      </c>
      <c r="C1745">
        <v>0</v>
      </c>
      <c r="D1745">
        <v>0</v>
      </c>
      <c r="E1745" t="s">
        <v>2581</v>
      </c>
      <c r="F1745">
        <v>0</v>
      </c>
      <c r="G1745" t="s">
        <v>5216</v>
      </c>
      <c r="H1745" t="s">
        <v>1958</v>
      </c>
      <c r="I1745" s="1">
        <f>K1745/0.16</f>
        <v>0</v>
      </c>
      <c r="J1745" s="1">
        <f>N1745-I1745-K1745</f>
        <v>0</v>
      </c>
      <c r="K1745" s="1">
        <v>0</v>
      </c>
      <c r="L1745" s="1">
        <v>0</v>
      </c>
      <c r="M1745" s="1">
        <v>0</v>
      </c>
      <c r="N1745" s="1">
        <v>0</v>
      </c>
      <c r="O1745">
        <v>192974</v>
      </c>
      <c r="P1745" t="s">
        <v>5465</v>
      </c>
      <c r="Q1745" t="s">
        <v>5489</v>
      </c>
    </row>
    <row r="1746" spans="2:18">
      <c r="B1746" t="s">
        <v>114</v>
      </c>
      <c r="C1746">
        <v>0</v>
      </c>
      <c r="D1746">
        <v>0</v>
      </c>
      <c r="E1746" t="s">
        <v>2582</v>
      </c>
      <c r="F1746">
        <v>0</v>
      </c>
      <c r="G1746" t="s">
        <v>5216</v>
      </c>
      <c r="H1746" t="s">
        <v>1958</v>
      </c>
      <c r="I1746" s="1">
        <f>K1746/0.16</f>
        <v>0</v>
      </c>
      <c r="J1746" s="1">
        <f>N1746-I1746-K1746</f>
        <v>0</v>
      </c>
      <c r="K1746" s="1">
        <v>0</v>
      </c>
      <c r="L1746" s="1">
        <v>0</v>
      </c>
      <c r="M1746" s="1">
        <v>0</v>
      </c>
      <c r="N1746" s="1">
        <v>0</v>
      </c>
      <c r="O1746">
        <v>193030</v>
      </c>
      <c r="P1746" t="s">
        <v>5466</v>
      </c>
      <c r="Q1746" t="s">
        <v>5489</v>
      </c>
    </row>
    <row r="1747" spans="2:18">
      <c r="I1747" s="1" t="s">
        <v>5219</v>
      </c>
      <c r="J1747" s="1" t="s">
        <v>5219</v>
      </c>
      <c r="K1747" s="1" t="s">
        <v>5252</v>
      </c>
      <c r="L1747" s="1" t="s">
        <v>5252</v>
      </c>
      <c r="M1747" s="1" t="s">
        <v>5252</v>
      </c>
      <c r="N1747" s="1" t="s">
        <v>5252</v>
      </c>
    </row>
    <row r="1750" spans="2:18" s="2" customFormat="1" ht="25" customHeight="1">
      <c r="B1750" s="2" t="s">
        <v>0</v>
      </c>
      <c r="C1750" s="2" t="s">
        <v>444</v>
      </c>
      <c r="D1750" s="2" t="s">
        <v>467</v>
      </c>
      <c r="E1750" s="2" t="s">
        <v>1737</v>
      </c>
      <c r="F1750" s="2" t="s">
        <v>4112</v>
      </c>
    </row>
    <row r="1753" spans="2:18" s="2" customFormat="1" ht="25" customHeight="1">
      <c r="B1753" s="2" t="s">
        <v>0</v>
      </c>
      <c r="C1753" s="2" t="s">
        <v>444</v>
      </c>
      <c r="D1753" s="2" t="s">
        <v>467</v>
      </c>
      <c r="E1753" s="2" t="s">
        <v>1735</v>
      </c>
      <c r="F1753" s="2" t="s">
        <v>4112</v>
      </c>
      <c r="G1753" s="2" t="s">
        <v>5215</v>
      </c>
      <c r="H1753" s="2" t="s">
        <v>5217</v>
      </c>
      <c r="I1753" s="2" t="s">
        <v>5218</v>
      </c>
      <c r="J1753" s="2" t="s">
        <v>5232</v>
      </c>
      <c r="K1753" s="2" t="s">
        <v>5251</v>
      </c>
      <c r="L1753" s="2" t="s">
        <v>5265</v>
      </c>
      <c r="M1753" s="2" t="s">
        <v>5266</v>
      </c>
      <c r="N1753" s="2" t="s">
        <v>5273</v>
      </c>
      <c r="O1753" s="2" t="s">
        <v>5286</v>
      </c>
      <c r="P1753" s="2" t="s">
        <v>5461</v>
      </c>
      <c r="Q1753" s="2" t="s">
        <v>5488</v>
      </c>
      <c r="R1753" s="2" t="s">
        <v>5490</v>
      </c>
    </row>
    <row r="1754" spans="2:18">
      <c r="B1754" t="s">
        <v>115</v>
      </c>
      <c r="C1754">
        <v>0</v>
      </c>
      <c r="D1754">
        <v>0</v>
      </c>
      <c r="E1754" t="s">
        <v>2583</v>
      </c>
      <c r="F1754">
        <v>0</v>
      </c>
      <c r="G1754" t="s">
        <v>5216</v>
      </c>
      <c r="H1754" t="s">
        <v>1958</v>
      </c>
      <c r="I1754" s="1">
        <f>K1754/0.16</f>
        <v>0</v>
      </c>
      <c r="J1754" s="1">
        <f>N1754-I1754-K1754</f>
        <v>0</v>
      </c>
      <c r="K1754" s="1">
        <v>0</v>
      </c>
      <c r="L1754" s="1">
        <v>0</v>
      </c>
      <c r="M1754" s="1">
        <v>0</v>
      </c>
      <c r="N1754" s="1">
        <v>0</v>
      </c>
      <c r="O1754">
        <v>192524</v>
      </c>
      <c r="P1754" t="s">
        <v>5480</v>
      </c>
      <c r="Q1754" t="s">
        <v>5489</v>
      </c>
    </row>
    <row r="1755" spans="2:18">
      <c r="B1755" t="s">
        <v>115</v>
      </c>
      <c r="C1755">
        <v>0</v>
      </c>
      <c r="D1755">
        <v>0</v>
      </c>
      <c r="E1755" t="s">
        <v>2584</v>
      </c>
      <c r="F1755">
        <v>0</v>
      </c>
      <c r="G1755" t="s">
        <v>5216</v>
      </c>
      <c r="H1755" t="s">
        <v>1958</v>
      </c>
      <c r="I1755" s="1">
        <f>K1755/0.16</f>
        <v>0</v>
      </c>
      <c r="J1755" s="1">
        <f>N1755-I1755-K1755</f>
        <v>0</v>
      </c>
      <c r="K1755" s="1">
        <v>0</v>
      </c>
      <c r="L1755" s="1">
        <v>0</v>
      </c>
      <c r="M1755" s="1">
        <v>0</v>
      </c>
      <c r="N1755" s="1">
        <v>0</v>
      </c>
      <c r="O1755">
        <v>193373</v>
      </c>
      <c r="P1755" t="s">
        <v>5482</v>
      </c>
      <c r="Q1755" t="s">
        <v>5489</v>
      </c>
    </row>
    <row r="1756" spans="2:18">
      <c r="I1756" s="1" t="s">
        <v>5219</v>
      </c>
      <c r="J1756" s="1" t="s">
        <v>5219</v>
      </c>
      <c r="K1756" s="1" t="s">
        <v>5252</v>
      </c>
      <c r="L1756" s="1" t="s">
        <v>5252</v>
      </c>
      <c r="M1756" s="1" t="s">
        <v>5252</v>
      </c>
      <c r="N1756" s="1" t="s">
        <v>5252</v>
      </c>
    </row>
    <row r="1759" spans="2:18" s="2" customFormat="1" ht="25" customHeight="1">
      <c r="B1759" s="2" t="s">
        <v>0</v>
      </c>
      <c r="C1759" s="2" t="s">
        <v>444</v>
      </c>
      <c r="D1759" s="2" t="s">
        <v>467</v>
      </c>
      <c r="E1759" s="2" t="s">
        <v>1737</v>
      </c>
      <c r="F1759" s="2" t="s">
        <v>4112</v>
      </c>
    </row>
    <row r="1762" spans="2:18" s="2" customFormat="1" ht="25" customHeight="1">
      <c r="B1762" s="2" t="s">
        <v>0</v>
      </c>
      <c r="C1762" s="2" t="s">
        <v>444</v>
      </c>
      <c r="D1762" s="2" t="s">
        <v>467</v>
      </c>
      <c r="E1762" s="2" t="s">
        <v>1735</v>
      </c>
      <c r="F1762" s="2" t="s">
        <v>4112</v>
      </c>
      <c r="G1762" s="2" t="s">
        <v>5215</v>
      </c>
      <c r="H1762" s="2" t="s">
        <v>5217</v>
      </c>
      <c r="I1762" s="2" t="s">
        <v>5218</v>
      </c>
      <c r="J1762" s="2" t="s">
        <v>5232</v>
      </c>
      <c r="K1762" s="2" t="s">
        <v>5251</v>
      </c>
      <c r="L1762" s="2" t="s">
        <v>5265</v>
      </c>
      <c r="M1762" s="2" t="s">
        <v>5266</v>
      </c>
      <c r="N1762" s="2" t="s">
        <v>5273</v>
      </c>
      <c r="O1762" s="2" t="s">
        <v>5286</v>
      </c>
      <c r="P1762" s="2" t="s">
        <v>5461</v>
      </c>
      <c r="Q1762" s="2" t="s">
        <v>5488</v>
      </c>
      <c r="R1762" s="2" t="s">
        <v>5490</v>
      </c>
    </row>
    <row r="1763" spans="2:18">
      <c r="B1763" t="s">
        <v>116</v>
      </c>
      <c r="C1763">
        <v>0</v>
      </c>
      <c r="D1763">
        <v>0</v>
      </c>
      <c r="E1763" t="s">
        <v>2585</v>
      </c>
      <c r="F1763">
        <v>0</v>
      </c>
      <c r="G1763" t="s">
        <v>5216</v>
      </c>
      <c r="H1763" t="s">
        <v>1958</v>
      </c>
      <c r="I1763" s="1">
        <f>K1763/0.16</f>
        <v>0</v>
      </c>
      <c r="J1763" s="1">
        <f>N1763-I1763-K1763</f>
        <v>0</v>
      </c>
      <c r="K1763" s="1">
        <v>0</v>
      </c>
      <c r="L1763" s="1">
        <v>0</v>
      </c>
      <c r="M1763" s="1">
        <v>0</v>
      </c>
      <c r="N1763" s="1">
        <v>0</v>
      </c>
      <c r="O1763">
        <v>192657</v>
      </c>
      <c r="P1763" t="s">
        <v>5481</v>
      </c>
      <c r="Q1763" t="s">
        <v>5489</v>
      </c>
    </row>
    <row r="1764" spans="2:18">
      <c r="B1764" t="s">
        <v>116</v>
      </c>
      <c r="C1764">
        <v>0</v>
      </c>
      <c r="D1764">
        <v>0</v>
      </c>
      <c r="E1764" t="s">
        <v>2586</v>
      </c>
      <c r="F1764">
        <v>0</v>
      </c>
      <c r="G1764" t="s">
        <v>5216</v>
      </c>
      <c r="H1764" t="s">
        <v>1958</v>
      </c>
      <c r="I1764" s="1">
        <f>K1764/0.16</f>
        <v>0</v>
      </c>
      <c r="J1764" s="1">
        <f>N1764-I1764-K1764</f>
        <v>0</v>
      </c>
      <c r="K1764" s="1">
        <v>0</v>
      </c>
      <c r="L1764" s="1">
        <v>0</v>
      </c>
      <c r="M1764" s="1">
        <v>0</v>
      </c>
      <c r="N1764" s="1">
        <v>0</v>
      </c>
      <c r="O1764">
        <v>192657</v>
      </c>
      <c r="P1764" t="s">
        <v>5481</v>
      </c>
      <c r="Q1764" t="s">
        <v>5489</v>
      </c>
    </row>
    <row r="1765" spans="2:18">
      <c r="B1765" t="s">
        <v>116</v>
      </c>
      <c r="C1765">
        <v>0</v>
      </c>
      <c r="D1765">
        <v>0</v>
      </c>
      <c r="E1765" t="s">
        <v>2587</v>
      </c>
      <c r="F1765">
        <v>0</v>
      </c>
      <c r="G1765" t="s">
        <v>5216</v>
      </c>
      <c r="H1765" t="s">
        <v>1958</v>
      </c>
      <c r="I1765" s="1">
        <f>K1765/0.16</f>
        <v>0</v>
      </c>
      <c r="J1765" s="1">
        <f>N1765-I1765-K1765</f>
        <v>0</v>
      </c>
      <c r="K1765" s="1">
        <v>0</v>
      </c>
      <c r="L1765" s="1">
        <v>0</v>
      </c>
      <c r="M1765" s="1">
        <v>0</v>
      </c>
      <c r="N1765" s="1">
        <v>0</v>
      </c>
      <c r="O1765">
        <v>192657</v>
      </c>
      <c r="P1765" t="s">
        <v>5481</v>
      </c>
      <c r="Q1765" t="s">
        <v>5489</v>
      </c>
    </row>
    <row r="1766" spans="2:18">
      <c r="B1766" t="s">
        <v>116</v>
      </c>
      <c r="C1766">
        <v>0</v>
      </c>
      <c r="D1766">
        <v>0</v>
      </c>
      <c r="E1766" t="s">
        <v>2588</v>
      </c>
      <c r="F1766">
        <v>0</v>
      </c>
      <c r="G1766" t="s">
        <v>5216</v>
      </c>
      <c r="H1766" t="s">
        <v>1958</v>
      </c>
      <c r="I1766" s="1">
        <f>K1766/0.16</f>
        <v>0</v>
      </c>
      <c r="J1766" s="1">
        <f>N1766-I1766-K1766</f>
        <v>0</v>
      </c>
      <c r="K1766" s="1">
        <v>0</v>
      </c>
      <c r="L1766" s="1">
        <v>0</v>
      </c>
      <c r="M1766" s="1">
        <v>0</v>
      </c>
      <c r="N1766" s="1">
        <v>0</v>
      </c>
      <c r="O1766">
        <v>192657</v>
      </c>
      <c r="P1766" t="s">
        <v>5481</v>
      </c>
      <c r="Q1766" t="s">
        <v>5489</v>
      </c>
    </row>
    <row r="1767" spans="2:18">
      <c r="B1767" t="s">
        <v>116</v>
      </c>
      <c r="C1767">
        <v>0</v>
      </c>
      <c r="D1767">
        <v>0</v>
      </c>
      <c r="E1767" t="s">
        <v>2589</v>
      </c>
      <c r="F1767">
        <v>0</v>
      </c>
      <c r="G1767" t="s">
        <v>5216</v>
      </c>
      <c r="H1767" t="s">
        <v>1958</v>
      </c>
      <c r="I1767" s="1">
        <f>K1767/0.16</f>
        <v>0</v>
      </c>
      <c r="J1767" s="1">
        <f>N1767-I1767-K1767</f>
        <v>0</v>
      </c>
      <c r="K1767" s="1">
        <v>0</v>
      </c>
      <c r="L1767" s="1">
        <v>0</v>
      </c>
      <c r="M1767" s="1">
        <v>0</v>
      </c>
      <c r="N1767" s="1">
        <v>0</v>
      </c>
      <c r="O1767">
        <v>192657</v>
      </c>
      <c r="P1767" t="s">
        <v>5481</v>
      </c>
      <c r="Q1767" t="s">
        <v>5489</v>
      </c>
    </row>
    <row r="1768" spans="2:18">
      <c r="B1768" t="s">
        <v>116</v>
      </c>
      <c r="C1768">
        <v>0</v>
      </c>
      <c r="D1768">
        <v>0</v>
      </c>
      <c r="E1768" t="s">
        <v>2590</v>
      </c>
      <c r="F1768">
        <v>0</v>
      </c>
      <c r="G1768" t="s">
        <v>5216</v>
      </c>
      <c r="H1768" t="s">
        <v>1958</v>
      </c>
      <c r="I1768" s="1">
        <f>K1768/0.16</f>
        <v>0</v>
      </c>
      <c r="J1768" s="1">
        <f>N1768-I1768-K1768</f>
        <v>0</v>
      </c>
      <c r="K1768" s="1">
        <v>0</v>
      </c>
      <c r="L1768" s="1">
        <v>0</v>
      </c>
      <c r="M1768" s="1">
        <v>0</v>
      </c>
      <c r="N1768" s="1">
        <v>0</v>
      </c>
      <c r="O1768">
        <v>192657</v>
      </c>
      <c r="P1768" t="s">
        <v>5481</v>
      </c>
      <c r="Q1768" t="s">
        <v>5489</v>
      </c>
    </row>
    <row r="1769" spans="2:18">
      <c r="B1769" t="s">
        <v>116</v>
      </c>
      <c r="C1769">
        <v>0</v>
      </c>
      <c r="D1769">
        <v>0</v>
      </c>
      <c r="E1769" t="s">
        <v>2591</v>
      </c>
      <c r="F1769">
        <v>0</v>
      </c>
      <c r="G1769" t="s">
        <v>5216</v>
      </c>
      <c r="H1769" t="s">
        <v>1958</v>
      </c>
      <c r="I1769" s="1">
        <f>K1769/0.16</f>
        <v>0</v>
      </c>
      <c r="J1769" s="1">
        <f>N1769-I1769-K1769</f>
        <v>0</v>
      </c>
      <c r="K1769" s="1">
        <v>0</v>
      </c>
      <c r="L1769" s="1">
        <v>0</v>
      </c>
      <c r="M1769" s="1">
        <v>0</v>
      </c>
      <c r="N1769" s="1">
        <v>0</v>
      </c>
      <c r="O1769">
        <v>192657</v>
      </c>
      <c r="P1769" t="s">
        <v>5481</v>
      </c>
      <c r="Q1769" t="s">
        <v>5489</v>
      </c>
    </row>
    <row r="1770" spans="2:18">
      <c r="B1770" t="s">
        <v>116</v>
      </c>
      <c r="C1770">
        <v>0</v>
      </c>
      <c r="D1770">
        <v>0</v>
      </c>
      <c r="E1770" t="s">
        <v>2592</v>
      </c>
      <c r="F1770">
        <v>0</v>
      </c>
      <c r="G1770" t="s">
        <v>5216</v>
      </c>
      <c r="H1770" t="s">
        <v>1958</v>
      </c>
      <c r="I1770" s="1">
        <f>K1770/0.16</f>
        <v>0</v>
      </c>
      <c r="J1770" s="1">
        <f>N1770-I1770-K1770</f>
        <v>0</v>
      </c>
      <c r="K1770" s="1">
        <v>0</v>
      </c>
      <c r="L1770" s="1">
        <v>0</v>
      </c>
      <c r="M1770" s="1">
        <v>0</v>
      </c>
      <c r="N1770" s="1">
        <v>0</v>
      </c>
      <c r="O1770">
        <v>192658</v>
      </c>
      <c r="P1770" t="s">
        <v>5464</v>
      </c>
      <c r="Q1770" t="s">
        <v>5489</v>
      </c>
    </row>
    <row r="1771" spans="2:18">
      <c r="B1771" t="s">
        <v>116</v>
      </c>
      <c r="C1771">
        <v>0</v>
      </c>
      <c r="D1771">
        <v>0</v>
      </c>
      <c r="E1771" t="s">
        <v>2593</v>
      </c>
      <c r="F1771">
        <v>0</v>
      </c>
      <c r="G1771" t="s">
        <v>5216</v>
      </c>
      <c r="H1771" t="s">
        <v>1958</v>
      </c>
      <c r="I1771" s="1">
        <f>K1771/0.16</f>
        <v>0</v>
      </c>
      <c r="J1771" s="1">
        <f>N1771-I1771-K1771</f>
        <v>0</v>
      </c>
      <c r="K1771" s="1">
        <v>0</v>
      </c>
      <c r="L1771" s="1">
        <v>0</v>
      </c>
      <c r="M1771" s="1">
        <v>0</v>
      </c>
      <c r="N1771" s="1">
        <v>0</v>
      </c>
      <c r="O1771">
        <v>192658</v>
      </c>
      <c r="P1771" t="s">
        <v>5464</v>
      </c>
      <c r="Q1771" t="s">
        <v>5489</v>
      </c>
    </row>
    <row r="1772" spans="2:18">
      <c r="B1772" t="s">
        <v>116</v>
      </c>
      <c r="C1772">
        <v>0</v>
      </c>
      <c r="D1772">
        <v>0</v>
      </c>
      <c r="E1772" t="s">
        <v>2594</v>
      </c>
      <c r="F1772">
        <v>0</v>
      </c>
      <c r="G1772" t="s">
        <v>5216</v>
      </c>
      <c r="H1772" t="s">
        <v>1958</v>
      </c>
      <c r="I1772" s="1">
        <f>K1772/0.16</f>
        <v>0</v>
      </c>
      <c r="J1772" s="1">
        <f>N1772-I1772-K1772</f>
        <v>0</v>
      </c>
      <c r="K1772" s="1">
        <v>0</v>
      </c>
      <c r="L1772" s="1">
        <v>0</v>
      </c>
      <c r="M1772" s="1">
        <v>0</v>
      </c>
      <c r="N1772" s="1">
        <v>0</v>
      </c>
      <c r="O1772">
        <v>192658</v>
      </c>
      <c r="P1772" t="s">
        <v>5464</v>
      </c>
      <c r="Q1772" t="s">
        <v>5489</v>
      </c>
    </row>
    <row r="1773" spans="2:18">
      <c r="B1773" t="s">
        <v>116</v>
      </c>
      <c r="C1773">
        <v>0</v>
      </c>
      <c r="D1773">
        <v>0</v>
      </c>
      <c r="E1773" t="s">
        <v>2595</v>
      </c>
      <c r="F1773">
        <v>0</v>
      </c>
      <c r="G1773" t="s">
        <v>5216</v>
      </c>
      <c r="H1773" t="s">
        <v>1958</v>
      </c>
      <c r="I1773" s="1">
        <f>K1773/0.16</f>
        <v>0</v>
      </c>
      <c r="J1773" s="1">
        <f>N1773-I1773-K1773</f>
        <v>0</v>
      </c>
      <c r="K1773" s="1">
        <v>0</v>
      </c>
      <c r="L1773" s="1">
        <v>0</v>
      </c>
      <c r="M1773" s="1">
        <v>0</v>
      </c>
      <c r="N1773" s="1">
        <v>0</v>
      </c>
      <c r="O1773">
        <v>192658</v>
      </c>
      <c r="P1773" t="s">
        <v>5464</v>
      </c>
      <c r="Q1773" t="s">
        <v>5489</v>
      </c>
    </row>
    <row r="1774" spans="2:18">
      <c r="B1774" t="s">
        <v>116</v>
      </c>
      <c r="C1774">
        <v>0</v>
      </c>
      <c r="D1774">
        <v>0</v>
      </c>
      <c r="E1774" t="s">
        <v>2596</v>
      </c>
      <c r="F1774">
        <v>0</v>
      </c>
      <c r="G1774" t="s">
        <v>5216</v>
      </c>
      <c r="H1774" t="s">
        <v>1958</v>
      </c>
      <c r="I1774" s="1">
        <f>K1774/0.16</f>
        <v>0</v>
      </c>
      <c r="J1774" s="1">
        <f>N1774-I1774-K1774</f>
        <v>0</v>
      </c>
      <c r="K1774" s="1">
        <v>0</v>
      </c>
      <c r="L1774" s="1">
        <v>0</v>
      </c>
      <c r="M1774" s="1">
        <v>0</v>
      </c>
      <c r="N1774" s="1">
        <v>0</v>
      </c>
      <c r="O1774">
        <v>192658</v>
      </c>
      <c r="P1774" t="s">
        <v>5464</v>
      </c>
      <c r="Q1774" t="s">
        <v>5489</v>
      </c>
    </row>
    <row r="1775" spans="2:18">
      <c r="B1775" t="s">
        <v>116</v>
      </c>
      <c r="C1775">
        <v>0</v>
      </c>
      <c r="D1775">
        <v>0</v>
      </c>
      <c r="E1775" t="s">
        <v>2597</v>
      </c>
      <c r="F1775">
        <v>0</v>
      </c>
      <c r="G1775" t="s">
        <v>5216</v>
      </c>
      <c r="H1775" t="s">
        <v>1958</v>
      </c>
      <c r="I1775" s="1">
        <f>K1775/0.16</f>
        <v>0</v>
      </c>
      <c r="J1775" s="1">
        <f>N1775-I1775-K1775</f>
        <v>0</v>
      </c>
      <c r="K1775" s="1">
        <v>0</v>
      </c>
      <c r="L1775" s="1">
        <v>0</v>
      </c>
      <c r="M1775" s="1">
        <v>0</v>
      </c>
      <c r="N1775" s="1">
        <v>0</v>
      </c>
      <c r="O1775">
        <v>192658</v>
      </c>
      <c r="P1775" t="s">
        <v>5464</v>
      </c>
      <c r="Q1775" t="s">
        <v>5489</v>
      </c>
    </row>
    <row r="1776" spans="2:18">
      <c r="B1776" t="s">
        <v>116</v>
      </c>
      <c r="C1776">
        <v>0</v>
      </c>
      <c r="D1776">
        <v>0</v>
      </c>
      <c r="E1776" t="s">
        <v>2598</v>
      </c>
      <c r="F1776">
        <v>0</v>
      </c>
      <c r="G1776" t="s">
        <v>5216</v>
      </c>
      <c r="H1776" t="s">
        <v>1958</v>
      </c>
      <c r="I1776" s="1">
        <f>K1776/0.16</f>
        <v>0</v>
      </c>
      <c r="J1776" s="1">
        <f>N1776-I1776-K1776</f>
        <v>0</v>
      </c>
      <c r="K1776" s="1">
        <v>0</v>
      </c>
      <c r="L1776" s="1">
        <v>0</v>
      </c>
      <c r="M1776" s="1">
        <v>0</v>
      </c>
      <c r="N1776" s="1">
        <v>0</v>
      </c>
      <c r="O1776">
        <v>192658</v>
      </c>
      <c r="P1776" t="s">
        <v>5464</v>
      </c>
      <c r="Q1776" t="s">
        <v>5489</v>
      </c>
    </row>
    <row r="1777" spans="2:17">
      <c r="B1777" t="s">
        <v>116</v>
      </c>
      <c r="C1777">
        <v>0</v>
      </c>
      <c r="D1777">
        <v>0</v>
      </c>
      <c r="E1777" t="s">
        <v>2599</v>
      </c>
      <c r="F1777">
        <v>0</v>
      </c>
      <c r="G1777" t="s">
        <v>5216</v>
      </c>
      <c r="H1777" t="s">
        <v>1958</v>
      </c>
      <c r="I1777" s="1">
        <f>K1777/0.16</f>
        <v>0</v>
      </c>
      <c r="J1777" s="1">
        <f>N1777-I1777-K1777</f>
        <v>0</v>
      </c>
      <c r="K1777" s="1">
        <v>0</v>
      </c>
      <c r="L1777" s="1">
        <v>0</v>
      </c>
      <c r="M1777" s="1">
        <v>0</v>
      </c>
      <c r="N1777" s="1">
        <v>0</v>
      </c>
      <c r="O1777">
        <v>193155</v>
      </c>
      <c r="P1777" t="s">
        <v>5465</v>
      </c>
      <c r="Q1777" t="s">
        <v>5489</v>
      </c>
    </row>
    <row r="1778" spans="2:17">
      <c r="B1778" t="s">
        <v>116</v>
      </c>
      <c r="C1778">
        <v>0</v>
      </c>
      <c r="D1778">
        <v>0</v>
      </c>
      <c r="E1778" t="s">
        <v>2600</v>
      </c>
      <c r="F1778">
        <v>0</v>
      </c>
      <c r="G1778" t="s">
        <v>5216</v>
      </c>
      <c r="H1778" t="s">
        <v>1958</v>
      </c>
      <c r="I1778" s="1">
        <f>K1778/0.16</f>
        <v>0</v>
      </c>
      <c r="J1778" s="1">
        <f>N1778-I1778-K1778</f>
        <v>0</v>
      </c>
      <c r="K1778" s="1">
        <v>0</v>
      </c>
      <c r="L1778" s="1">
        <v>0</v>
      </c>
      <c r="M1778" s="1">
        <v>0</v>
      </c>
      <c r="N1778" s="1">
        <v>0</v>
      </c>
      <c r="O1778">
        <v>193155</v>
      </c>
      <c r="P1778" t="s">
        <v>5465</v>
      </c>
      <c r="Q1778" t="s">
        <v>5489</v>
      </c>
    </row>
    <row r="1779" spans="2:17">
      <c r="B1779" t="s">
        <v>116</v>
      </c>
      <c r="C1779">
        <v>0</v>
      </c>
      <c r="D1779">
        <v>0</v>
      </c>
      <c r="E1779" t="s">
        <v>2601</v>
      </c>
      <c r="F1779">
        <v>0</v>
      </c>
      <c r="G1779" t="s">
        <v>5216</v>
      </c>
      <c r="H1779" t="s">
        <v>1958</v>
      </c>
      <c r="I1779" s="1">
        <f>K1779/0.16</f>
        <v>0</v>
      </c>
      <c r="J1779" s="1">
        <f>N1779-I1779-K1779</f>
        <v>0</v>
      </c>
      <c r="K1779" s="1">
        <v>0</v>
      </c>
      <c r="L1779" s="1">
        <v>0</v>
      </c>
      <c r="M1779" s="1">
        <v>0</v>
      </c>
      <c r="N1779" s="1">
        <v>0</v>
      </c>
      <c r="O1779">
        <v>193155</v>
      </c>
      <c r="P1779" t="s">
        <v>5465</v>
      </c>
      <c r="Q1779" t="s">
        <v>5489</v>
      </c>
    </row>
    <row r="1780" spans="2:17">
      <c r="B1780" t="s">
        <v>116</v>
      </c>
      <c r="C1780">
        <v>0</v>
      </c>
      <c r="D1780">
        <v>0</v>
      </c>
      <c r="E1780" t="s">
        <v>2602</v>
      </c>
      <c r="F1780">
        <v>0</v>
      </c>
      <c r="G1780" t="s">
        <v>5216</v>
      </c>
      <c r="H1780" t="s">
        <v>1958</v>
      </c>
      <c r="I1780" s="1">
        <f>K1780/0.16</f>
        <v>0</v>
      </c>
      <c r="J1780" s="1">
        <f>N1780-I1780-K1780</f>
        <v>0</v>
      </c>
      <c r="K1780" s="1">
        <v>0</v>
      </c>
      <c r="L1780" s="1">
        <v>0</v>
      </c>
      <c r="M1780" s="1">
        <v>0</v>
      </c>
      <c r="N1780" s="1">
        <v>0</v>
      </c>
      <c r="O1780">
        <v>193155</v>
      </c>
      <c r="P1780" t="s">
        <v>5465</v>
      </c>
      <c r="Q1780" t="s">
        <v>5489</v>
      </c>
    </row>
    <row r="1781" spans="2:17">
      <c r="B1781" t="s">
        <v>116</v>
      </c>
      <c r="C1781">
        <v>0</v>
      </c>
      <c r="D1781">
        <v>0</v>
      </c>
      <c r="E1781" t="s">
        <v>2603</v>
      </c>
      <c r="F1781">
        <v>0</v>
      </c>
      <c r="G1781" t="s">
        <v>5216</v>
      </c>
      <c r="H1781" t="s">
        <v>1958</v>
      </c>
      <c r="I1781" s="1">
        <f>K1781/0.16</f>
        <v>0</v>
      </c>
      <c r="J1781" s="1">
        <f>N1781-I1781-K1781</f>
        <v>0</v>
      </c>
      <c r="K1781" s="1">
        <v>0</v>
      </c>
      <c r="L1781" s="1">
        <v>0</v>
      </c>
      <c r="M1781" s="1">
        <v>0</v>
      </c>
      <c r="N1781" s="1">
        <v>0</v>
      </c>
      <c r="O1781">
        <v>193155</v>
      </c>
      <c r="P1781" t="s">
        <v>5465</v>
      </c>
      <c r="Q1781" t="s">
        <v>5489</v>
      </c>
    </row>
    <row r="1782" spans="2:17">
      <c r="B1782" t="s">
        <v>116</v>
      </c>
      <c r="C1782">
        <v>0</v>
      </c>
      <c r="D1782">
        <v>0</v>
      </c>
      <c r="E1782" t="s">
        <v>2604</v>
      </c>
      <c r="F1782">
        <v>0</v>
      </c>
      <c r="G1782" t="s">
        <v>5216</v>
      </c>
      <c r="H1782" t="s">
        <v>1958</v>
      </c>
      <c r="I1782" s="1">
        <f>K1782/0.16</f>
        <v>0</v>
      </c>
      <c r="J1782" s="1">
        <f>N1782-I1782-K1782</f>
        <v>0</v>
      </c>
      <c r="K1782" s="1">
        <v>0</v>
      </c>
      <c r="L1782" s="1">
        <v>0</v>
      </c>
      <c r="M1782" s="1">
        <v>0</v>
      </c>
      <c r="N1782" s="1">
        <v>0</v>
      </c>
      <c r="O1782">
        <v>193155</v>
      </c>
      <c r="P1782" t="s">
        <v>5465</v>
      </c>
      <c r="Q1782" t="s">
        <v>5489</v>
      </c>
    </row>
    <row r="1783" spans="2:17">
      <c r="B1783" t="s">
        <v>116</v>
      </c>
      <c r="C1783">
        <v>0</v>
      </c>
      <c r="D1783">
        <v>0</v>
      </c>
      <c r="E1783" t="s">
        <v>2605</v>
      </c>
      <c r="F1783">
        <v>0</v>
      </c>
      <c r="G1783" t="s">
        <v>5216</v>
      </c>
      <c r="H1783" t="s">
        <v>1958</v>
      </c>
      <c r="I1783" s="1">
        <f>K1783/0.16</f>
        <v>0</v>
      </c>
      <c r="J1783" s="1">
        <f>N1783-I1783-K1783</f>
        <v>0</v>
      </c>
      <c r="K1783" s="1">
        <v>0</v>
      </c>
      <c r="L1783" s="1">
        <v>0</v>
      </c>
      <c r="M1783" s="1">
        <v>0</v>
      </c>
      <c r="N1783" s="1">
        <v>0</v>
      </c>
      <c r="O1783">
        <v>193155</v>
      </c>
      <c r="P1783" t="s">
        <v>5465</v>
      </c>
      <c r="Q1783" t="s">
        <v>5489</v>
      </c>
    </row>
    <row r="1784" spans="2:17">
      <c r="B1784" t="s">
        <v>116</v>
      </c>
      <c r="C1784">
        <v>0</v>
      </c>
      <c r="D1784">
        <v>0</v>
      </c>
      <c r="E1784" t="s">
        <v>2606</v>
      </c>
      <c r="F1784">
        <v>0</v>
      </c>
      <c r="G1784" t="s">
        <v>5216</v>
      </c>
      <c r="H1784" t="s">
        <v>1958</v>
      </c>
      <c r="I1784" s="1">
        <f>K1784/0.16</f>
        <v>0</v>
      </c>
      <c r="J1784" s="1">
        <f>N1784-I1784-K1784</f>
        <v>0</v>
      </c>
      <c r="K1784" s="1">
        <v>0</v>
      </c>
      <c r="L1784" s="1">
        <v>0</v>
      </c>
      <c r="M1784" s="1">
        <v>0</v>
      </c>
      <c r="N1784" s="1">
        <v>0</v>
      </c>
      <c r="O1784">
        <v>193156</v>
      </c>
      <c r="P1784" t="s">
        <v>5462</v>
      </c>
      <c r="Q1784" t="s">
        <v>5489</v>
      </c>
    </row>
    <row r="1785" spans="2:17">
      <c r="B1785" t="s">
        <v>116</v>
      </c>
      <c r="C1785">
        <v>0</v>
      </c>
      <c r="D1785">
        <v>0</v>
      </c>
      <c r="E1785" t="s">
        <v>2607</v>
      </c>
      <c r="F1785">
        <v>0</v>
      </c>
      <c r="G1785" t="s">
        <v>5216</v>
      </c>
      <c r="H1785" t="s">
        <v>1958</v>
      </c>
      <c r="I1785" s="1">
        <f>K1785/0.16</f>
        <v>0</v>
      </c>
      <c r="J1785" s="1">
        <f>N1785-I1785-K1785</f>
        <v>0</v>
      </c>
      <c r="K1785" s="1">
        <v>0</v>
      </c>
      <c r="L1785" s="1">
        <v>0</v>
      </c>
      <c r="M1785" s="1">
        <v>0</v>
      </c>
      <c r="N1785" s="1">
        <v>0</v>
      </c>
      <c r="O1785">
        <v>193156</v>
      </c>
      <c r="P1785" t="s">
        <v>5462</v>
      </c>
      <c r="Q1785" t="s">
        <v>5489</v>
      </c>
    </row>
    <row r="1786" spans="2:17">
      <c r="B1786" t="s">
        <v>116</v>
      </c>
      <c r="C1786">
        <v>0</v>
      </c>
      <c r="D1786">
        <v>0</v>
      </c>
      <c r="E1786" t="s">
        <v>2608</v>
      </c>
      <c r="F1786">
        <v>0</v>
      </c>
      <c r="G1786" t="s">
        <v>5216</v>
      </c>
      <c r="H1786" t="s">
        <v>1958</v>
      </c>
      <c r="I1786" s="1">
        <f>K1786/0.16</f>
        <v>0</v>
      </c>
      <c r="J1786" s="1">
        <f>N1786-I1786-K1786</f>
        <v>0</v>
      </c>
      <c r="K1786" s="1">
        <v>0</v>
      </c>
      <c r="L1786" s="1">
        <v>0</v>
      </c>
      <c r="M1786" s="1">
        <v>0</v>
      </c>
      <c r="N1786" s="1">
        <v>0</v>
      </c>
      <c r="O1786">
        <v>193156</v>
      </c>
      <c r="P1786" t="s">
        <v>5462</v>
      </c>
      <c r="Q1786" t="s">
        <v>5489</v>
      </c>
    </row>
    <row r="1787" spans="2:17">
      <c r="B1787" t="s">
        <v>116</v>
      </c>
      <c r="C1787">
        <v>0</v>
      </c>
      <c r="D1787">
        <v>0</v>
      </c>
      <c r="E1787" t="s">
        <v>2609</v>
      </c>
      <c r="F1787">
        <v>0</v>
      </c>
      <c r="G1787" t="s">
        <v>5216</v>
      </c>
      <c r="H1787" t="s">
        <v>1958</v>
      </c>
      <c r="I1787" s="1">
        <f>K1787/0.16</f>
        <v>0</v>
      </c>
      <c r="J1787" s="1">
        <f>N1787-I1787-K1787</f>
        <v>0</v>
      </c>
      <c r="K1787" s="1">
        <v>0</v>
      </c>
      <c r="L1787" s="1">
        <v>0</v>
      </c>
      <c r="M1787" s="1">
        <v>0</v>
      </c>
      <c r="N1787" s="1">
        <v>0</v>
      </c>
      <c r="O1787">
        <v>193156</v>
      </c>
      <c r="P1787" t="s">
        <v>5462</v>
      </c>
      <c r="Q1787" t="s">
        <v>5489</v>
      </c>
    </row>
    <row r="1788" spans="2:17">
      <c r="B1788" t="s">
        <v>116</v>
      </c>
      <c r="C1788">
        <v>0</v>
      </c>
      <c r="D1788">
        <v>0</v>
      </c>
      <c r="E1788" t="s">
        <v>2610</v>
      </c>
      <c r="F1788">
        <v>0</v>
      </c>
      <c r="G1788" t="s">
        <v>5216</v>
      </c>
      <c r="H1788" t="s">
        <v>1958</v>
      </c>
      <c r="I1788" s="1">
        <f>K1788/0.16</f>
        <v>0</v>
      </c>
      <c r="J1788" s="1">
        <f>N1788-I1788-K1788</f>
        <v>0</v>
      </c>
      <c r="K1788" s="1">
        <v>0</v>
      </c>
      <c r="L1788" s="1">
        <v>0</v>
      </c>
      <c r="M1788" s="1">
        <v>0</v>
      </c>
      <c r="N1788" s="1">
        <v>0</v>
      </c>
      <c r="O1788">
        <v>193156</v>
      </c>
      <c r="P1788" t="s">
        <v>5462</v>
      </c>
      <c r="Q1788" t="s">
        <v>5489</v>
      </c>
    </row>
    <row r="1789" spans="2:17">
      <c r="B1789" t="s">
        <v>116</v>
      </c>
      <c r="C1789">
        <v>0</v>
      </c>
      <c r="D1789">
        <v>0</v>
      </c>
      <c r="E1789" t="s">
        <v>2611</v>
      </c>
      <c r="F1789">
        <v>0</v>
      </c>
      <c r="G1789" t="s">
        <v>5216</v>
      </c>
      <c r="H1789" t="s">
        <v>1958</v>
      </c>
      <c r="I1789" s="1">
        <f>K1789/0.16</f>
        <v>0</v>
      </c>
      <c r="J1789" s="1">
        <f>N1789-I1789-K1789</f>
        <v>0</v>
      </c>
      <c r="K1789" s="1">
        <v>0</v>
      </c>
      <c r="L1789" s="1">
        <v>0</v>
      </c>
      <c r="M1789" s="1">
        <v>0</v>
      </c>
      <c r="N1789" s="1">
        <v>0</v>
      </c>
      <c r="O1789">
        <v>193156</v>
      </c>
      <c r="P1789" t="s">
        <v>5462</v>
      </c>
      <c r="Q1789" t="s">
        <v>5489</v>
      </c>
    </row>
    <row r="1790" spans="2:17">
      <c r="B1790" t="s">
        <v>116</v>
      </c>
      <c r="C1790">
        <v>0</v>
      </c>
      <c r="D1790">
        <v>0</v>
      </c>
      <c r="E1790" t="s">
        <v>2612</v>
      </c>
      <c r="F1790">
        <v>0</v>
      </c>
      <c r="G1790" t="s">
        <v>5216</v>
      </c>
      <c r="H1790" t="s">
        <v>1958</v>
      </c>
      <c r="I1790" s="1">
        <f>K1790/0.16</f>
        <v>0</v>
      </c>
      <c r="J1790" s="1">
        <f>N1790-I1790-K1790</f>
        <v>0</v>
      </c>
      <c r="K1790" s="1">
        <v>0</v>
      </c>
      <c r="L1790" s="1">
        <v>0</v>
      </c>
      <c r="M1790" s="1">
        <v>0</v>
      </c>
      <c r="N1790" s="1">
        <v>0</v>
      </c>
      <c r="O1790">
        <v>193156</v>
      </c>
      <c r="P1790" t="s">
        <v>5462</v>
      </c>
      <c r="Q1790" t="s">
        <v>5489</v>
      </c>
    </row>
    <row r="1791" spans="2:17">
      <c r="B1791" t="s">
        <v>116</v>
      </c>
      <c r="C1791">
        <v>0</v>
      </c>
      <c r="D1791">
        <v>0</v>
      </c>
      <c r="E1791" t="s">
        <v>2613</v>
      </c>
      <c r="F1791">
        <v>0</v>
      </c>
      <c r="G1791" t="s">
        <v>5216</v>
      </c>
      <c r="H1791" t="s">
        <v>1958</v>
      </c>
      <c r="I1791" s="1">
        <f>K1791/0.16</f>
        <v>0</v>
      </c>
      <c r="J1791" s="1">
        <f>N1791-I1791-K1791</f>
        <v>0</v>
      </c>
      <c r="K1791" s="1">
        <v>0</v>
      </c>
      <c r="L1791" s="1">
        <v>0</v>
      </c>
      <c r="M1791" s="1">
        <v>0</v>
      </c>
      <c r="N1791" s="1">
        <v>0</v>
      </c>
      <c r="O1791">
        <v>193156</v>
      </c>
      <c r="P1791" t="s">
        <v>5462</v>
      </c>
      <c r="Q1791" t="s">
        <v>5489</v>
      </c>
    </row>
    <row r="1792" spans="2:17">
      <c r="B1792" t="s">
        <v>116</v>
      </c>
      <c r="C1792">
        <v>0</v>
      </c>
      <c r="D1792">
        <v>0</v>
      </c>
      <c r="E1792" t="s">
        <v>2614</v>
      </c>
      <c r="F1792">
        <v>0</v>
      </c>
      <c r="G1792" t="s">
        <v>5216</v>
      </c>
      <c r="H1792" t="s">
        <v>1958</v>
      </c>
      <c r="I1792" s="1">
        <f>K1792/0.16</f>
        <v>0</v>
      </c>
      <c r="J1792" s="1">
        <f>N1792-I1792-K1792</f>
        <v>0</v>
      </c>
      <c r="K1792" s="1">
        <v>0</v>
      </c>
      <c r="L1792" s="1">
        <v>0</v>
      </c>
      <c r="M1792" s="1">
        <v>0</v>
      </c>
      <c r="N1792" s="1">
        <v>0</v>
      </c>
      <c r="O1792">
        <v>193156</v>
      </c>
      <c r="P1792" t="s">
        <v>5462</v>
      </c>
      <c r="Q1792" t="s">
        <v>5489</v>
      </c>
    </row>
    <row r="1793" spans="2:18">
      <c r="I1793" s="1" t="s">
        <v>5219</v>
      </c>
      <c r="J1793" s="1" t="s">
        <v>5219</v>
      </c>
      <c r="K1793" s="1" t="s">
        <v>5252</v>
      </c>
      <c r="L1793" s="1" t="s">
        <v>5252</v>
      </c>
      <c r="M1793" s="1" t="s">
        <v>5252</v>
      </c>
      <c r="N1793" s="1" t="s">
        <v>5252</v>
      </c>
    </row>
    <row r="1796" spans="2:18" s="2" customFormat="1" ht="25" customHeight="1">
      <c r="B1796" s="2" t="s">
        <v>0</v>
      </c>
      <c r="C1796" s="2" t="s">
        <v>444</v>
      </c>
      <c r="D1796" s="2" t="s">
        <v>467</v>
      </c>
      <c r="E1796" s="2" t="s">
        <v>1737</v>
      </c>
      <c r="F1796" s="2" t="s">
        <v>4112</v>
      </c>
    </row>
    <row r="1799" spans="2:18" s="2" customFormat="1" ht="25" customHeight="1">
      <c r="B1799" s="2" t="s">
        <v>0</v>
      </c>
      <c r="C1799" s="2" t="s">
        <v>444</v>
      </c>
      <c r="D1799" s="2" t="s">
        <v>467</v>
      </c>
      <c r="E1799" s="2" t="s">
        <v>1735</v>
      </c>
      <c r="F1799" s="2" t="s">
        <v>4112</v>
      </c>
      <c r="G1799" s="2" t="s">
        <v>5215</v>
      </c>
      <c r="H1799" s="2" t="s">
        <v>5217</v>
      </c>
      <c r="I1799" s="2" t="s">
        <v>5218</v>
      </c>
      <c r="J1799" s="2" t="s">
        <v>5232</v>
      </c>
      <c r="K1799" s="2" t="s">
        <v>5251</v>
      </c>
      <c r="L1799" s="2" t="s">
        <v>5265</v>
      </c>
      <c r="M1799" s="2" t="s">
        <v>5266</v>
      </c>
      <c r="N1799" s="2" t="s">
        <v>5273</v>
      </c>
      <c r="O1799" s="2" t="s">
        <v>5286</v>
      </c>
      <c r="P1799" s="2" t="s">
        <v>5461</v>
      </c>
      <c r="Q1799" s="2" t="s">
        <v>5488</v>
      </c>
      <c r="R1799" s="2" t="s">
        <v>5490</v>
      </c>
    </row>
    <row r="1800" spans="2:18">
      <c r="B1800" t="s">
        <v>117</v>
      </c>
      <c r="C1800">
        <v>0</v>
      </c>
      <c r="D1800">
        <v>0</v>
      </c>
      <c r="E1800" t="s">
        <v>2615</v>
      </c>
      <c r="F1800">
        <v>0</v>
      </c>
      <c r="G1800" t="s">
        <v>5216</v>
      </c>
      <c r="H1800" t="s">
        <v>1958</v>
      </c>
      <c r="I1800" s="1">
        <f>K1800/0.16</f>
        <v>0</v>
      </c>
      <c r="J1800" s="1">
        <f>N1800-I1800-K1800</f>
        <v>0</v>
      </c>
      <c r="K1800" s="1">
        <v>0</v>
      </c>
      <c r="L1800" s="1">
        <v>0</v>
      </c>
      <c r="M1800" s="1">
        <v>0</v>
      </c>
      <c r="N1800" s="1">
        <v>0</v>
      </c>
      <c r="O1800">
        <v>193602</v>
      </c>
      <c r="P1800" t="s">
        <v>5470</v>
      </c>
      <c r="Q1800" t="s">
        <v>5489</v>
      </c>
    </row>
    <row r="1801" spans="2:18">
      <c r="B1801" t="s">
        <v>117</v>
      </c>
      <c r="C1801">
        <v>0</v>
      </c>
      <c r="D1801">
        <v>0</v>
      </c>
      <c r="E1801" t="s">
        <v>2616</v>
      </c>
      <c r="F1801">
        <v>0</v>
      </c>
      <c r="G1801" t="s">
        <v>5216</v>
      </c>
      <c r="H1801" t="s">
        <v>1958</v>
      </c>
      <c r="I1801" s="1">
        <f>K1801/0.16</f>
        <v>0</v>
      </c>
      <c r="J1801" s="1">
        <f>N1801-I1801-K1801</f>
        <v>0</v>
      </c>
      <c r="K1801" s="1">
        <v>0</v>
      </c>
      <c r="L1801" s="1">
        <v>0</v>
      </c>
      <c r="M1801" s="1">
        <v>0</v>
      </c>
      <c r="N1801" s="1">
        <v>0</v>
      </c>
      <c r="O1801">
        <v>193603</v>
      </c>
      <c r="P1801" t="s">
        <v>5470</v>
      </c>
      <c r="Q1801" t="s">
        <v>5489</v>
      </c>
    </row>
    <row r="1802" spans="2:18">
      <c r="B1802" t="s">
        <v>117</v>
      </c>
      <c r="C1802">
        <v>0</v>
      </c>
      <c r="D1802">
        <v>0</v>
      </c>
      <c r="E1802" t="s">
        <v>2617</v>
      </c>
      <c r="F1802">
        <v>0</v>
      </c>
      <c r="G1802" t="s">
        <v>5216</v>
      </c>
      <c r="H1802" t="s">
        <v>1958</v>
      </c>
      <c r="I1802" s="1">
        <f>K1802/0.16</f>
        <v>0</v>
      </c>
      <c r="J1802" s="1">
        <f>N1802-I1802-K1802</f>
        <v>0</v>
      </c>
      <c r="K1802" s="1">
        <v>0</v>
      </c>
      <c r="L1802" s="1">
        <v>0</v>
      </c>
      <c r="M1802" s="1">
        <v>0</v>
      </c>
      <c r="N1802" s="1">
        <v>0</v>
      </c>
      <c r="O1802">
        <v>193603</v>
      </c>
      <c r="P1802" t="s">
        <v>5470</v>
      </c>
      <c r="Q1802" t="s">
        <v>5489</v>
      </c>
    </row>
    <row r="1803" spans="2:18">
      <c r="B1803" t="s">
        <v>117</v>
      </c>
      <c r="C1803">
        <v>0</v>
      </c>
      <c r="D1803">
        <v>0</v>
      </c>
      <c r="E1803" t="s">
        <v>2618</v>
      </c>
      <c r="F1803">
        <v>0</v>
      </c>
      <c r="G1803" t="s">
        <v>5216</v>
      </c>
      <c r="H1803" t="s">
        <v>1958</v>
      </c>
      <c r="I1803" s="1">
        <f>K1803/0.16</f>
        <v>0</v>
      </c>
      <c r="J1803" s="1">
        <f>N1803-I1803-K1803</f>
        <v>0</v>
      </c>
      <c r="K1803" s="1">
        <v>0</v>
      </c>
      <c r="L1803" s="1">
        <v>0</v>
      </c>
      <c r="M1803" s="1">
        <v>0</v>
      </c>
      <c r="N1803" s="1">
        <v>0</v>
      </c>
      <c r="O1803">
        <v>193603</v>
      </c>
      <c r="P1803" t="s">
        <v>5470</v>
      </c>
      <c r="Q1803" t="s">
        <v>5489</v>
      </c>
    </row>
    <row r="1804" spans="2:18">
      <c r="B1804" t="s">
        <v>117</v>
      </c>
      <c r="C1804">
        <v>0</v>
      </c>
      <c r="D1804">
        <v>0</v>
      </c>
      <c r="E1804" t="s">
        <v>2619</v>
      </c>
      <c r="F1804">
        <v>0</v>
      </c>
      <c r="G1804" t="s">
        <v>5216</v>
      </c>
      <c r="H1804" t="s">
        <v>1958</v>
      </c>
      <c r="I1804" s="1">
        <f>K1804/0.16</f>
        <v>0</v>
      </c>
      <c r="J1804" s="1">
        <f>N1804-I1804-K1804</f>
        <v>0</v>
      </c>
      <c r="K1804" s="1">
        <v>0</v>
      </c>
      <c r="L1804" s="1">
        <v>0</v>
      </c>
      <c r="M1804" s="1">
        <v>0</v>
      </c>
      <c r="N1804" s="1">
        <v>0</v>
      </c>
      <c r="O1804">
        <v>193604</v>
      </c>
      <c r="P1804" t="s">
        <v>5482</v>
      </c>
      <c r="Q1804" t="s">
        <v>5489</v>
      </c>
    </row>
    <row r="1805" spans="2:18">
      <c r="B1805" t="s">
        <v>117</v>
      </c>
      <c r="C1805">
        <v>0</v>
      </c>
      <c r="D1805">
        <v>0</v>
      </c>
      <c r="E1805" t="s">
        <v>2620</v>
      </c>
      <c r="F1805">
        <v>0</v>
      </c>
      <c r="G1805" t="s">
        <v>5216</v>
      </c>
      <c r="H1805" t="s">
        <v>1958</v>
      </c>
      <c r="I1805" s="1">
        <f>K1805/0.16</f>
        <v>0</v>
      </c>
      <c r="J1805" s="1">
        <f>N1805-I1805-K1805</f>
        <v>0</v>
      </c>
      <c r="K1805" s="1">
        <v>0</v>
      </c>
      <c r="L1805" s="1">
        <v>0</v>
      </c>
      <c r="M1805" s="1">
        <v>0</v>
      </c>
      <c r="N1805" s="1">
        <v>0</v>
      </c>
      <c r="O1805">
        <v>193605</v>
      </c>
      <c r="P1805" t="s">
        <v>5482</v>
      </c>
      <c r="Q1805" t="s">
        <v>5489</v>
      </c>
    </row>
    <row r="1806" spans="2:18">
      <c r="B1806" t="s">
        <v>117</v>
      </c>
      <c r="C1806">
        <v>0</v>
      </c>
      <c r="D1806">
        <v>0</v>
      </c>
      <c r="E1806" t="s">
        <v>2621</v>
      </c>
      <c r="F1806">
        <v>0</v>
      </c>
      <c r="G1806" t="s">
        <v>5216</v>
      </c>
      <c r="H1806" t="s">
        <v>1958</v>
      </c>
      <c r="I1806" s="1">
        <f>K1806/0.16</f>
        <v>0</v>
      </c>
      <c r="J1806" s="1">
        <f>N1806-I1806-K1806</f>
        <v>0</v>
      </c>
      <c r="K1806" s="1">
        <v>0</v>
      </c>
      <c r="L1806" s="1">
        <v>0</v>
      </c>
      <c r="M1806" s="1">
        <v>0</v>
      </c>
      <c r="N1806" s="1">
        <v>0</v>
      </c>
      <c r="O1806">
        <v>193605</v>
      </c>
      <c r="P1806" t="s">
        <v>5482</v>
      </c>
      <c r="Q1806" t="s">
        <v>5489</v>
      </c>
    </row>
    <row r="1807" spans="2:18">
      <c r="B1807" t="s">
        <v>117</v>
      </c>
      <c r="C1807">
        <v>0</v>
      </c>
      <c r="D1807">
        <v>0</v>
      </c>
      <c r="E1807" t="s">
        <v>2622</v>
      </c>
      <c r="F1807">
        <v>0</v>
      </c>
      <c r="G1807" t="s">
        <v>5216</v>
      </c>
      <c r="H1807" t="s">
        <v>1958</v>
      </c>
      <c r="I1807" s="1">
        <f>K1807/0.16</f>
        <v>0</v>
      </c>
      <c r="J1807" s="1">
        <f>N1807-I1807-K1807</f>
        <v>0</v>
      </c>
      <c r="K1807" s="1">
        <v>0</v>
      </c>
      <c r="L1807" s="1">
        <v>0</v>
      </c>
      <c r="M1807" s="1">
        <v>0</v>
      </c>
      <c r="N1807" s="1">
        <v>0</v>
      </c>
      <c r="O1807">
        <v>193605</v>
      </c>
      <c r="P1807" t="s">
        <v>5482</v>
      </c>
      <c r="Q1807" t="s">
        <v>5489</v>
      </c>
    </row>
    <row r="1808" spans="2:18">
      <c r="B1808" t="s">
        <v>117</v>
      </c>
      <c r="C1808">
        <v>0</v>
      </c>
      <c r="D1808">
        <v>0</v>
      </c>
      <c r="E1808" t="s">
        <v>2623</v>
      </c>
      <c r="F1808">
        <v>0</v>
      </c>
      <c r="G1808" t="s">
        <v>5216</v>
      </c>
      <c r="H1808" t="s">
        <v>1958</v>
      </c>
      <c r="I1808" s="1">
        <f>K1808/0.16</f>
        <v>0</v>
      </c>
      <c r="J1808" s="1">
        <f>N1808-I1808-K1808</f>
        <v>0</v>
      </c>
      <c r="K1808" s="1">
        <v>0</v>
      </c>
      <c r="L1808" s="1">
        <v>0</v>
      </c>
      <c r="M1808" s="1">
        <v>0</v>
      </c>
      <c r="N1808" s="1">
        <v>0</v>
      </c>
      <c r="O1808">
        <v>193606</v>
      </c>
      <c r="P1808" t="s">
        <v>5487</v>
      </c>
      <c r="Q1808" t="s">
        <v>5489</v>
      </c>
    </row>
    <row r="1809" spans="2:18">
      <c r="B1809" t="s">
        <v>117</v>
      </c>
      <c r="C1809">
        <v>0</v>
      </c>
      <c r="D1809">
        <v>0</v>
      </c>
      <c r="E1809" t="s">
        <v>2624</v>
      </c>
      <c r="F1809">
        <v>0</v>
      </c>
      <c r="G1809" t="s">
        <v>5216</v>
      </c>
      <c r="H1809" t="s">
        <v>1958</v>
      </c>
      <c r="I1809" s="1">
        <f>K1809/0.16</f>
        <v>0</v>
      </c>
      <c r="J1809" s="1">
        <f>N1809-I1809-K1809</f>
        <v>0</v>
      </c>
      <c r="K1809" s="1">
        <v>0</v>
      </c>
      <c r="L1809" s="1">
        <v>0</v>
      </c>
      <c r="M1809" s="1">
        <v>0</v>
      </c>
      <c r="N1809" s="1">
        <v>0</v>
      </c>
      <c r="O1809">
        <v>193607</v>
      </c>
      <c r="P1809" t="s">
        <v>5487</v>
      </c>
      <c r="Q1809" t="s">
        <v>5489</v>
      </c>
    </row>
    <row r="1810" spans="2:18">
      <c r="B1810" t="s">
        <v>117</v>
      </c>
      <c r="C1810">
        <v>0</v>
      </c>
      <c r="D1810">
        <v>0</v>
      </c>
      <c r="E1810" t="s">
        <v>2625</v>
      </c>
      <c r="F1810">
        <v>0</v>
      </c>
      <c r="G1810" t="s">
        <v>5216</v>
      </c>
      <c r="H1810" t="s">
        <v>1958</v>
      </c>
      <c r="I1810" s="1">
        <f>K1810/0.16</f>
        <v>0</v>
      </c>
      <c r="J1810" s="1">
        <f>N1810-I1810-K1810</f>
        <v>0</v>
      </c>
      <c r="K1810" s="1">
        <v>0</v>
      </c>
      <c r="L1810" s="1">
        <v>0</v>
      </c>
      <c r="M1810" s="1">
        <v>0</v>
      </c>
      <c r="N1810" s="1">
        <v>0</v>
      </c>
      <c r="O1810">
        <v>193607</v>
      </c>
      <c r="P1810" t="s">
        <v>5487</v>
      </c>
      <c r="Q1810" t="s">
        <v>5489</v>
      </c>
    </row>
    <row r="1811" spans="2:18">
      <c r="B1811" t="s">
        <v>117</v>
      </c>
      <c r="C1811">
        <v>0</v>
      </c>
      <c r="D1811">
        <v>0</v>
      </c>
      <c r="E1811" t="s">
        <v>2626</v>
      </c>
      <c r="F1811">
        <v>0</v>
      </c>
      <c r="G1811" t="s">
        <v>5216</v>
      </c>
      <c r="H1811" t="s">
        <v>1958</v>
      </c>
      <c r="I1811" s="1">
        <f>K1811/0.16</f>
        <v>0</v>
      </c>
      <c r="J1811" s="1">
        <f>N1811-I1811-K1811</f>
        <v>0</v>
      </c>
      <c r="K1811" s="1">
        <v>0</v>
      </c>
      <c r="L1811" s="1">
        <v>0</v>
      </c>
      <c r="M1811" s="1">
        <v>0</v>
      </c>
      <c r="N1811" s="1">
        <v>0</v>
      </c>
      <c r="O1811">
        <v>193607</v>
      </c>
      <c r="P1811" t="s">
        <v>5487</v>
      </c>
      <c r="Q1811" t="s">
        <v>5489</v>
      </c>
    </row>
    <row r="1812" spans="2:18">
      <c r="B1812" t="s">
        <v>117</v>
      </c>
      <c r="C1812">
        <v>0</v>
      </c>
      <c r="D1812">
        <v>0</v>
      </c>
      <c r="E1812" t="s">
        <v>2627</v>
      </c>
      <c r="F1812">
        <v>0</v>
      </c>
      <c r="G1812" t="s">
        <v>5216</v>
      </c>
      <c r="H1812" t="s">
        <v>1958</v>
      </c>
      <c r="I1812" s="1">
        <f>K1812/0.16</f>
        <v>0</v>
      </c>
      <c r="J1812" s="1">
        <f>N1812-I1812-K1812</f>
        <v>0</v>
      </c>
      <c r="K1812" s="1">
        <v>0</v>
      </c>
      <c r="L1812" s="1">
        <v>0</v>
      </c>
      <c r="M1812" s="1">
        <v>0</v>
      </c>
      <c r="N1812" s="1">
        <v>0</v>
      </c>
      <c r="O1812">
        <v>193608</v>
      </c>
      <c r="P1812" t="s">
        <v>5462</v>
      </c>
      <c r="Q1812" t="s">
        <v>5489</v>
      </c>
    </row>
    <row r="1813" spans="2:18">
      <c r="B1813" t="s">
        <v>117</v>
      </c>
      <c r="C1813">
        <v>0</v>
      </c>
      <c r="D1813">
        <v>0</v>
      </c>
      <c r="F1813">
        <v>0</v>
      </c>
      <c r="G1813" t="s">
        <v>5216</v>
      </c>
      <c r="H1813" t="s">
        <v>1958</v>
      </c>
      <c r="I1813" s="1">
        <f>K1813/0.16</f>
        <v>0</v>
      </c>
      <c r="J1813" s="1">
        <f>N1813-I1813-K1813</f>
        <v>0</v>
      </c>
      <c r="K1813" s="1">
        <v>0</v>
      </c>
      <c r="L1813" s="1">
        <v>0</v>
      </c>
      <c r="M1813" s="1">
        <v>0</v>
      </c>
      <c r="N1813" s="1">
        <v>0</v>
      </c>
      <c r="O1813">
        <v>193608</v>
      </c>
      <c r="P1813" t="s">
        <v>5462</v>
      </c>
      <c r="Q1813" t="s">
        <v>5489</v>
      </c>
    </row>
    <row r="1814" spans="2:18">
      <c r="I1814" s="1" t="s">
        <v>5219</v>
      </c>
      <c r="J1814" s="1" t="s">
        <v>5219</v>
      </c>
      <c r="K1814" s="1" t="s">
        <v>5252</v>
      </c>
      <c r="L1814" s="1" t="s">
        <v>5252</v>
      </c>
      <c r="M1814" s="1" t="s">
        <v>5252</v>
      </c>
      <c r="N1814" s="1" t="s">
        <v>5252</v>
      </c>
    </row>
    <row r="1817" spans="2:18" s="2" customFormat="1" ht="25" customHeight="1">
      <c r="B1817" s="2" t="s">
        <v>0</v>
      </c>
      <c r="C1817" s="2" t="s">
        <v>444</v>
      </c>
      <c r="D1817" s="2" t="s">
        <v>467</v>
      </c>
      <c r="E1817" s="2" t="s">
        <v>1737</v>
      </c>
      <c r="F1817" s="2" t="s">
        <v>4112</v>
      </c>
    </row>
    <row r="1820" spans="2:18" s="2" customFormat="1" ht="25" customHeight="1">
      <c r="B1820" s="2" t="s">
        <v>0</v>
      </c>
      <c r="C1820" s="2" t="s">
        <v>444</v>
      </c>
      <c r="D1820" s="2" t="s">
        <v>467</v>
      </c>
      <c r="E1820" s="2" t="s">
        <v>1735</v>
      </c>
      <c r="F1820" s="2" t="s">
        <v>4112</v>
      </c>
      <c r="G1820" s="2" t="s">
        <v>5215</v>
      </c>
      <c r="H1820" s="2" t="s">
        <v>5217</v>
      </c>
      <c r="I1820" s="2" t="s">
        <v>5218</v>
      </c>
      <c r="J1820" s="2" t="s">
        <v>5232</v>
      </c>
      <c r="K1820" s="2" t="s">
        <v>5251</v>
      </c>
      <c r="L1820" s="2" t="s">
        <v>5265</v>
      </c>
      <c r="M1820" s="2" t="s">
        <v>5266</v>
      </c>
      <c r="N1820" s="2" t="s">
        <v>5273</v>
      </c>
      <c r="O1820" s="2" t="s">
        <v>5286</v>
      </c>
      <c r="P1820" s="2" t="s">
        <v>5461</v>
      </c>
      <c r="Q1820" s="2" t="s">
        <v>5488</v>
      </c>
      <c r="R1820" s="2" t="s">
        <v>5490</v>
      </c>
    </row>
    <row r="1821" spans="2:18">
      <c r="B1821" t="s">
        <v>118</v>
      </c>
      <c r="C1821">
        <v>0</v>
      </c>
      <c r="D1821">
        <v>0</v>
      </c>
      <c r="E1821" t="s">
        <v>2628</v>
      </c>
      <c r="F1821">
        <v>0</v>
      </c>
      <c r="G1821" t="s">
        <v>5216</v>
      </c>
      <c r="H1821" t="s">
        <v>1958</v>
      </c>
      <c r="I1821" s="1">
        <f>K1821/0.16</f>
        <v>0</v>
      </c>
      <c r="J1821" s="1">
        <f>N1821-I1821-K1821</f>
        <v>0</v>
      </c>
      <c r="K1821" s="1">
        <v>0</v>
      </c>
      <c r="L1821" s="1">
        <v>0</v>
      </c>
      <c r="M1821" s="1">
        <v>0</v>
      </c>
      <c r="N1821" s="1">
        <v>0</v>
      </c>
      <c r="O1821">
        <v>192527</v>
      </c>
      <c r="P1821" t="s">
        <v>5468</v>
      </c>
      <c r="Q1821" t="s">
        <v>5489</v>
      </c>
    </row>
    <row r="1822" spans="2:18">
      <c r="I1822" s="1" t="s">
        <v>5219</v>
      </c>
      <c r="J1822" s="1" t="s">
        <v>5219</v>
      </c>
      <c r="K1822" s="1" t="s">
        <v>5252</v>
      </c>
      <c r="L1822" s="1" t="s">
        <v>5252</v>
      </c>
      <c r="M1822" s="1" t="s">
        <v>5252</v>
      </c>
      <c r="N1822" s="1" t="s">
        <v>5252</v>
      </c>
    </row>
    <row r="1825" spans="2:18" s="2" customFormat="1" ht="25" customHeight="1">
      <c r="B1825" s="2" t="s">
        <v>0</v>
      </c>
      <c r="C1825" s="2" t="s">
        <v>444</v>
      </c>
      <c r="D1825" s="2" t="s">
        <v>467</v>
      </c>
      <c r="E1825" s="2" t="s">
        <v>1737</v>
      </c>
      <c r="F1825" s="2" t="s">
        <v>4112</v>
      </c>
    </row>
    <row r="1828" spans="2:18" s="2" customFormat="1" ht="25" customHeight="1">
      <c r="B1828" s="2" t="s">
        <v>0</v>
      </c>
      <c r="C1828" s="2" t="s">
        <v>444</v>
      </c>
      <c r="D1828" s="2" t="s">
        <v>467</v>
      </c>
      <c r="E1828" s="2" t="s">
        <v>1735</v>
      </c>
      <c r="F1828" s="2" t="s">
        <v>4112</v>
      </c>
      <c r="G1828" s="2" t="s">
        <v>5215</v>
      </c>
      <c r="H1828" s="2" t="s">
        <v>5217</v>
      </c>
      <c r="I1828" s="2" t="s">
        <v>5218</v>
      </c>
      <c r="J1828" s="2" t="s">
        <v>5232</v>
      </c>
      <c r="K1828" s="2" t="s">
        <v>5251</v>
      </c>
      <c r="L1828" s="2" t="s">
        <v>5265</v>
      </c>
      <c r="M1828" s="2" t="s">
        <v>5266</v>
      </c>
      <c r="N1828" s="2" t="s">
        <v>5273</v>
      </c>
      <c r="O1828" s="2" t="s">
        <v>5286</v>
      </c>
      <c r="P1828" s="2" t="s">
        <v>5461</v>
      </c>
      <c r="Q1828" s="2" t="s">
        <v>5488</v>
      </c>
      <c r="R1828" s="2" t="s">
        <v>5490</v>
      </c>
    </row>
    <row r="1829" spans="2:18">
      <c r="B1829" t="s">
        <v>119</v>
      </c>
      <c r="C1829">
        <v>0</v>
      </c>
      <c r="D1829">
        <v>0</v>
      </c>
      <c r="E1829" t="s">
        <v>1736</v>
      </c>
      <c r="F1829">
        <v>0</v>
      </c>
      <c r="G1829" t="s">
        <v>5216</v>
      </c>
      <c r="H1829" t="s">
        <v>1958</v>
      </c>
      <c r="I1829" s="1">
        <f>K1829/0.16</f>
        <v>0</v>
      </c>
      <c r="J1829" s="1">
        <f>N1829-I1829-K1829</f>
        <v>0</v>
      </c>
      <c r="K1829" s="1">
        <v>0</v>
      </c>
      <c r="L1829" s="1">
        <v>0</v>
      </c>
      <c r="M1829" s="1">
        <v>0</v>
      </c>
      <c r="N1829" s="1">
        <v>0</v>
      </c>
      <c r="O1829" t="s">
        <v>5361</v>
      </c>
      <c r="P1829" t="s">
        <v>5477</v>
      </c>
      <c r="Q1829" t="s">
        <v>5489</v>
      </c>
    </row>
    <row r="1830" spans="2:18">
      <c r="B1830" t="s">
        <v>119</v>
      </c>
      <c r="C1830">
        <v>0</v>
      </c>
      <c r="D1830">
        <v>0</v>
      </c>
      <c r="E1830" t="s">
        <v>1736</v>
      </c>
      <c r="F1830">
        <v>0</v>
      </c>
      <c r="G1830" t="s">
        <v>5216</v>
      </c>
      <c r="H1830" t="s">
        <v>1958</v>
      </c>
      <c r="I1830" s="1">
        <f>K1830/0.16</f>
        <v>0</v>
      </c>
      <c r="J1830" s="1">
        <f>N1830-I1830-K1830</f>
        <v>0</v>
      </c>
      <c r="K1830" s="1">
        <v>0</v>
      </c>
      <c r="L1830" s="1">
        <v>0</v>
      </c>
      <c r="M1830" s="1">
        <v>0</v>
      </c>
      <c r="N1830" s="1">
        <v>0</v>
      </c>
      <c r="O1830" t="s">
        <v>5362</v>
      </c>
      <c r="P1830" t="s">
        <v>5483</v>
      </c>
      <c r="Q1830" t="s">
        <v>5489</v>
      </c>
    </row>
    <row r="1831" spans="2:18">
      <c r="B1831" t="s">
        <v>119</v>
      </c>
      <c r="C1831">
        <v>0</v>
      </c>
      <c r="D1831">
        <v>0</v>
      </c>
      <c r="E1831" t="s">
        <v>1736</v>
      </c>
      <c r="F1831">
        <v>0</v>
      </c>
      <c r="G1831" t="s">
        <v>5216</v>
      </c>
      <c r="H1831" t="s">
        <v>1958</v>
      </c>
      <c r="I1831" s="1">
        <f>K1831/0.16</f>
        <v>0</v>
      </c>
      <c r="J1831" s="1">
        <f>N1831-I1831-K1831</f>
        <v>0</v>
      </c>
      <c r="K1831" s="1">
        <v>0</v>
      </c>
      <c r="L1831" s="1">
        <v>0</v>
      </c>
      <c r="M1831" s="1">
        <v>0</v>
      </c>
      <c r="N1831" s="1">
        <v>0</v>
      </c>
      <c r="O1831" t="s">
        <v>5363</v>
      </c>
      <c r="P1831" t="s">
        <v>5478</v>
      </c>
      <c r="Q1831" t="s">
        <v>5489</v>
      </c>
    </row>
    <row r="1832" spans="2:18">
      <c r="B1832" t="s">
        <v>119</v>
      </c>
      <c r="C1832">
        <v>0</v>
      </c>
      <c r="D1832">
        <v>0</v>
      </c>
      <c r="E1832" t="s">
        <v>1736</v>
      </c>
      <c r="F1832">
        <v>0</v>
      </c>
      <c r="G1832" t="s">
        <v>5216</v>
      </c>
      <c r="H1832" t="s">
        <v>1958</v>
      </c>
      <c r="I1832" s="1">
        <f>K1832/0.16</f>
        <v>0</v>
      </c>
      <c r="J1832" s="1">
        <f>N1832-I1832-K1832</f>
        <v>0</v>
      </c>
      <c r="K1832" s="1">
        <v>0</v>
      </c>
      <c r="L1832" s="1">
        <v>0</v>
      </c>
      <c r="M1832" s="1">
        <v>0</v>
      </c>
      <c r="N1832" s="1">
        <v>0</v>
      </c>
      <c r="O1832" t="s">
        <v>5364</v>
      </c>
      <c r="P1832" t="s">
        <v>5485</v>
      </c>
      <c r="Q1832" t="s">
        <v>5489</v>
      </c>
    </row>
    <row r="1833" spans="2:18">
      <c r="B1833" t="s">
        <v>119</v>
      </c>
      <c r="C1833">
        <v>0</v>
      </c>
      <c r="D1833">
        <v>0</v>
      </c>
      <c r="E1833" t="s">
        <v>1736</v>
      </c>
      <c r="F1833">
        <v>0</v>
      </c>
      <c r="G1833" t="s">
        <v>5216</v>
      </c>
      <c r="H1833" t="s">
        <v>1958</v>
      </c>
      <c r="I1833" s="1">
        <f>K1833/0.16</f>
        <v>0</v>
      </c>
      <c r="J1833" s="1">
        <f>N1833-I1833-K1833</f>
        <v>0</v>
      </c>
      <c r="K1833" s="1">
        <v>0</v>
      </c>
      <c r="L1833" s="1">
        <v>0</v>
      </c>
      <c r="M1833" s="1">
        <v>0</v>
      </c>
      <c r="N1833" s="1">
        <v>0</v>
      </c>
      <c r="O1833" t="s">
        <v>5365</v>
      </c>
      <c r="P1833" t="s">
        <v>5462</v>
      </c>
      <c r="Q1833" t="s">
        <v>5489</v>
      </c>
    </row>
    <row r="1834" spans="2:18">
      <c r="I1834" s="1" t="s">
        <v>5219</v>
      </c>
      <c r="J1834" s="1" t="s">
        <v>5219</v>
      </c>
      <c r="K1834" s="1" t="s">
        <v>5252</v>
      </c>
      <c r="L1834" s="1" t="s">
        <v>5252</v>
      </c>
      <c r="M1834" s="1" t="s">
        <v>5252</v>
      </c>
      <c r="N1834" s="1" t="s">
        <v>5252</v>
      </c>
    </row>
    <row r="1837" spans="2:18" s="2" customFormat="1" ht="25" customHeight="1">
      <c r="B1837" s="2" t="s">
        <v>0</v>
      </c>
      <c r="C1837" s="2" t="s">
        <v>444</v>
      </c>
      <c r="D1837" s="2" t="s">
        <v>467</v>
      </c>
      <c r="E1837" s="2" t="s">
        <v>1737</v>
      </c>
      <c r="F1837" s="2" t="s">
        <v>4112</v>
      </c>
    </row>
    <row r="1840" spans="2:18" s="2" customFormat="1" ht="25" customHeight="1">
      <c r="B1840" s="2" t="s">
        <v>0</v>
      </c>
      <c r="C1840" s="2" t="s">
        <v>444</v>
      </c>
      <c r="D1840" s="2" t="s">
        <v>467</v>
      </c>
      <c r="E1840" s="2" t="s">
        <v>1735</v>
      </c>
      <c r="F1840" s="2" t="s">
        <v>4112</v>
      </c>
      <c r="G1840" s="2" t="s">
        <v>5215</v>
      </c>
      <c r="H1840" s="2" t="s">
        <v>5217</v>
      </c>
      <c r="I1840" s="2" t="s">
        <v>5218</v>
      </c>
      <c r="J1840" s="2" t="s">
        <v>5232</v>
      </c>
      <c r="K1840" s="2" t="s">
        <v>5251</v>
      </c>
      <c r="L1840" s="2" t="s">
        <v>5265</v>
      </c>
      <c r="M1840" s="2" t="s">
        <v>5266</v>
      </c>
      <c r="N1840" s="2" t="s">
        <v>5273</v>
      </c>
      <c r="O1840" s="2" t="s">
        <v>5286</v>
      </c>
      <c r="P1840" s="2" t="s">
        <v>5461</v>
      </c>
      <c r="Q1840" s="2" t="s">
        <v>5488</v>
      </c>
      <c r="R1840" s="2" t="s">
        <v>5490</v>
      </c>
    </row>
    <row r="1841" spans="2:18">
      <c r="B1841" t="s">
        <v>120</v>
      </c>
      <c r="C1841">
        <v>0</v>
      </c>
      <c r="D1841">
        <v>0</v>
      </c>
      <c r="E1841" t="s">
        <v>2629</v>
      </c>
      <c r="F1841">
        <v>0</v>
      </c>
      <c r="G1841" t="s">
        <v>5216</v>
      </c>
      <c r="H1841" t="s">
        <v>1958</v>
      </c>
      <c r="I1841" s="1">
        <f>K1841/0.16</f>
        <v>0</v>
      </c>
      <c r="J1841" s="1">
        <f>N1841-I1841-K1841</f>
        <v>0</v>
      </c>
      <c r="K1841" s="1">
        <v>0</v>
      </c>
      <c r="L1841" s="1">
        <v>0</v>
      </c>
      <c r="M1841" s="1">
        <v>0</v>
      </c>
      <c r="N1841" s="1">
        <v>0</v>
      </c>
      <c r="O1841">
        <v>193046</v>
      </c>
      <c r="P1841" t="s">
        <v>5486</v>
      </c>
      <c r="Q1841" t="s">
        <v>5489</v>
      </c>
    </row>
    <row r="1842" spans="2:18">
      <c r="I1842" s="1" t="s">
        <v>5219</v>
      </c>
      <c r="J1842" s="1" t="s">
        <v>5219</v>
      </c>
      <c r="K1842" s="1" t="s">
        <v>5252</v>
      </c>
      <c r="L1842" s="1" t="s">
        <v>5252</v>
      </c>
      <c r="M1842" s="1" t="s">
        <v>5252</v>
      </c>
      <c r="N1842" s="1" t="s">
        <v>5252</v>
      </c>
    </row>
    <row r="1845" spans="2:18" s="2" customFormat="1" ht="25" customHeight="1">
      <c r="B1845" s="2" t="s">
        <v>0</v>
      </c>
      <c r="C1845" s="2" t="s">
        <v>444</v>
      </c>
      <c r="D1845" s="2" t="s">
        <v>467</v>
      </c>
      <c r="E1845" s="2" t="s">
        <v>1737</v>
      </c>
      <c r="F1845" s="2" t="s">
        <v>4112</v>
      </c>
    </row>
    <row r="1848" spans="2:18" s="2" customFormat="1" ht="25" customHeight="1">
      <c r="B1848" s="2" t="s">
        <v>0</v>
      </c>
      <c r="C1848" s="2" t="s">
        <v>444</v>
      </c>
      <c r="D1848" s="2" t="s">
        <v>467</v>
      </c>
      <c r="E1848" s="2" t="s">
        <v>1735</v>
      </c>
      <c r="F1848" s="2" t="s">
        <v>4112</v>
      </c>
      <c r="G1848" s="2" t="s">
        <v>5215</v>
      </c>
      <c r="H1848" s="2" t="s">
        <v>5217</v>
      </c>
      <c r="I1848" s="2" t="s">
        <v>5218</v>
      </c>
      <c r="J1848" s="2" t="s">
        <v>5232</v>
      </c>
      <c r="K1848" s="2" t="s">
        <v>5251</v>
      </c>
      <c r="L1848" s="2" t="s">
        <v>5265</v>
      </c>
      <c r="M1848" s="2" t="s">
        <v>5266</v>
      </c>
      <c r="N1848" s="2" t="s">
        <v>5273</v>
      </c>
      <c r="O1848" s="2" t="s">
        <v>5286</v>
      </c>
      <c r="P1848" s="2" t="s">
        <v>5461</v>
      </c>
      <c r="Q1848" s="2" t="s">
        <v>5488</v>
      </c>
      <c r="R1848" s="2" t="s">
        <v>5490</v>
      </c>
    </row>
    <row r="1849" spans="2:18">
      <c r="B1849" t="s">
        <v>121</v>
      </c>
      <c r="C1849">
        <v>0</v>
      </c>
      <c r="D1849">
        <v>0</v>
      </c>
      <c r="E1849" t="s">
        <v>2630</v>
      </c>
      <c r="F1849">
        <v>0</v>
      </c>
      <c r="G1849" t="s">
        <v>5216</v>
      </c>
      <c r="H1849" t="s">
        <v>1958</v>
      </c>
      <c r="I1849" s="1">
        <f>K1849/0.16</f>
        <v>0</v>
      </c>
      <c r="J1849" s="1">
        <f>N1849-I1849-K1849</f>
        <v>0</v>
      </c>
      <c r="K1849" s="1">
        <v>0</v>
      </c>
      <c r="L1849" s="1">
        <v>0</v>
      </c>
      <c r="M1849" s="1">
        <v>0</v>
      </c>
      <c r="N1849" s="1">
        <v>0</v>
      </c>
      <c r="O1849">
        <v>192361</v>
      </c>
      <c r="P1849" t="s">
        <v>5463</v>
      </c>
      <c r="Q1849" t="s">
        <v>5489</v>
      </c>
    </row>
    <row r="1850" spans="2:18">
      <c r="B1850" t="s">
        <v>121</v>
      </c>
      <c r="C1850">
        <v>0</v>
      </c>
      <c r="D1850">
        <v>0</v>
      </c>
      <c r="E1850" t="s">
        <v>2631</v>
      </c>
      <c r="F1850">
        <v>0</v>
      </c>
      <c r="G1850" t="s">
        <v>5216</v>
      </c>
      <c r="H1850" t="s">
        <v>1958</v>
      </c>
      <c r="I1850" s="1">
        <f>K1850/0.16</f>
        <v>0</v>
      </c>
      <c r="J1850" s="1">
        <f>N1850-I1850-K1850</f>
        <v>0</v>
      </c>
      <c r="K1850" s="1">
        <v>0</v>
      </c>
      <c r="L1850" s="1">
        <v>0</v>
      </c>
      <c r="M1850" s="1">
        <v>0</v>
      </c>
      <c r="N1850" s="1">
        <v>0</v>
      </c>
      <c r="O1850">
        <v>192361</v>
      </c>
      <c r="P1850" t="s">
        <v>5463</v>
      </c>
      <c r="Q1850" t="s">
        <v>5489</v>
      </c>
    </row>
    <row r="1851" spans="2:18">
      <c r="B1851" t="s">
        <v>121</v>
      </c>
      <c r="C1851">
        <v>0</v>
      </c>
      <c r="D1851">
        <v>0</v>
      </c>
      <c r="E1851" t="s">
        <v>2632</v>
      </c>
      <c r="F1851">
        <v>0</v>
      </c>
      <c r="G1851" t="s">
        <v>5216</v>
      </c>
      <c r="H1851" t="s">
        <v>1958</v>
      </c>
      <c r="I1851" s="1">
        <f>K1851/0.16</f>
        <v>0</v>
      </c>
      <c r="J1851" s="1">
        <f>N1851-I1851-K1851</f>
        <v>0</v>
      </c>
      <c r="K1851" s="1">
        <v>0</v>
      </c>
      <c r="L1851" s="1">
        <v>0</v>
      </c>
      <c r="M1851" s="1">
        <v>0</v>
      </c>
      <c r="N1851" s="1">
        <v>0</v>
      </c>
      <c r="O1851">
        <v>192361</v>
      </c>
      <c r="P1851" t="s">
        <v>5463</v>
      </c>
      <c r="Q1851" t="s">
        <v>5489</v>
      </c>
    </row>
    <row r="1852" spans="2:18">
      <c r="B1852" t="s">
        <v>121</v>
      </c>
      <c r="C1852">
        <v>0</v>
      </c>
      <c r="D1852">
        <v>0</v>
      </c>
      <c r="E1852" t="s">
        <v>2633</v>
      </c>
      <c r="F1852">
        <v>0</v>
      </c>
      <c r="G1852" t="s">
        <v>5216</v>
      </c>
      <c r="H1852" t="s">
        <v>1958</v>
      </c>
      <c r="I1852" s="1">
        <f>K1852/0.16</f>
        <v>0</v>
      </c>
      <c r="J1852" s="1">
        <f>N1852-I1852-K1852</f>
        <v>0</v>
      </c>
      <c r="K1852" s="1">
        <v>0</v>
      </c>
      <c r="L1852" s="1">
        <v>0</v>
      </c>
      <c r="M1852" s="1">
        <v>0</v>
      </c>
      <c r="N1852" s="1">
        <v>0</v>
      </c>
      <c r="O1852">
        <v>192361</v>
      </c>
      <c r="P1852" t="s">
        <v>5463</v>
      </c>
      <c r="Q1852" t="s">
        <v>5489</v>
      </c>
    </row>
    <row r="1853" spans="2:18">
      <c r="B1853" t="s">
        <v>121</v>
      </c>
      <c r="C1853">
        <v>0</v>
      </c>
      <c r="D1853">
        <v>0</v>
      </c>
      <c r="E1853" t="s">
        <v>2634</v>
      </c>
      <c r="F1853">
        <v>0</v>
      </c>
      <c r="G1853" t="s">
        <v>5216</v>
      </c>
      <c r="H1853" t="s">
        <v>1958</v>
      </c>
      <c r="I1853" s="1">
        <f>K1853/0.16</f>
        <v>0</v>
      </c>
      <c r="J1853" s="1">
        <f>N1853-I1853-K1853</f>
        <v>0</v>
      </c>
      <c r="K1853" s="1">
        <v>0</v>
      </c>
      <c r="L1853" s="1">
        <v>0</v>
      </c>
      <c r="M1853" s="1">
        <v>0</v>
      </c>
      <c r="N1853" s="1">
        <v>0</v>
      </c>
      <c r="O1853">
        <v>192693</v>
      </c>
      <c r="P1853" t="s">
        <v>5472</v>
      </c>
      <c r="Q1853" t="s">
        <v>5489</v>
      </c>
    </row>
    <row r="1854" spans="2:18">
      <c r="B1854" t="s">
        <v>121</v>
      </c>
      <c r="C1854">
        <v>0</v>
      </c>
      <c r="D1854">
        <v>0</v>
      </c>
      <c r="E1854" t="s">
        <v>2635</v>
      </c>
      <c r="F1854">
        <v>0</v>
      </c>
      <c r="G1854" t="s">
        <v>5216</v>
      </c>
      <c r="H1854" t="s">
        <v>1958</v>
      </c>
      <c r="I1854" s="1">
        <f>K1854/0.16</f>
        <v>0</v>
      </c>
      <c r="J1854" s="1">
        <f>N1854-I1854-K1854</f>
        <v>0</v>
      </c>
      <c r="K1854" s="1">
        <v>0</v>
      </c>
      <c r="L1854" s="1">
        <v>0</v>
      </c>
      <c r="M1854" s="1">
        <v>0</v>
      </c>
      <c r="N1854" s="1">
        <v>0</v>
      </c>
      <c r="O1854">
        <v>192693</v>
      </c>
      <c r="P1854" t="s">
        <v>5472</v>
      </c>
      <c r="Q1854" t="s">
        <v>5489</v>
      </c>
    </row>
    <row r="1855" spans="2:18">
      <c r="B1855" t="s">
        <v>121</v>
      </c>
      <c r="C1855">
        <v>0</v>
      </c>
      <c r="D1855">
        <v>0</v>
      </c>
      <c r="E1855" t="s">
        <v>2636</v>
      </c>
      <c r="F1855">
        <v>0</v>
      </c>
      <c r="G1855" t="s">
        <v>5216</v>
      </c>
      <c r="H1855" t="s">
        <v>1958</v>
      </c>
      <c r="I1855" s="1">
        <f>K1855/0.16</f>
        <v>0</v>
      </c>
      <c r="J1855" s="1">
        <f>N1855-I1855-K1855</f>
        <v>0</v>
      </c>
      <c r="K1855" s="1">
        <v>0</v>
      </c>
      <c r="L1855" s="1">
        <v>0</v>
      </c>
      <c r="M1855" s="1">
        <v>0</v>
      </c>
      <c r="N1855" s="1">
        <v>0</v>
      </c>
      <c r="O1855">
        <v>192693</v>
      </c>
      <c r="P1855" t="s">
        <v>5472</v>
      </c>
      <c r="Q1855" t="s">
        <v>5489</v>
      </c>
    </row>
    <row r="1856" spans="2:18">
      <c r="B1856" t="s">
        <v>121</v>
      </c>
      <c r="C1856">
        <v>0</v>
      </c>
      <c r="D1856">
        <v>0</v>
      </c>
      <c r="E1856" t="s">
        <v>2637</v>
      </c>
      <c r="F1856">
        <v>0</v>
      </c>
      <c r="G1856" t="s">
        <v>5216</v>
      </c>
      <c r="H1856" t="s">
        <v>1958</v>
      </c>
      <c r="I1856" s="1">
        <f>K1856/0.16</f>
        <v>0</v>
      </c>
      <c r="J1856" s="1">
        <f>N1856-I1856-K1856</f>
        <v>0</v>
      </c>
      <c r="K1856" s="1">
        <v>0</v>
      </c>
      <c r="L1856" s="1">
        <v>0</v>
      </c>
      <c r="M1856" s="1">
        <v>0</v>
      </c>
      <c r="N1856" s="1">
        <v>0</v>
      </c>
      <c r="O1856">
        <v>192693</v>
      </c>
      <c r="P1856" t="s">
        <v>5472</v>
      </c>
      <c r="Q1856" t="s">
        <v>5489</v>
      </c>
    </row>
    <row r="1857" spans="2:18">
      <c r="B1857" t="s">
        <v>121</v>
      </c>
      <c r="C1857">
        <v>0</v>
      </c>
      <c r="D1857">
        <v>0</v>
      </c>
      <c r="E1857" t="s">
        <v>2638</v>
      </c>
      <c r="F1857">
        <v>0</v>
      </c>
      <c r="G1857" t="s">
        <v>5216</v>
      </c>
      <c r="H1857" t="s">
        <v>1958</v>
      </c>
      <c r="I1857" s="1">
        <f>K1857/0.16</f>
        <v>0</v>
      </c>
      <c r="J1857" s="1">
        <f>N1857-I1857-K1857</f>
        <v>0</v>
      </c>
      <c r="K1857" s="1">
        <v>0</v>
      </c>
      <c r="L1857" s="1">
        <v>0</v>
      </c>
      <c r="M1857" s="1">
        <v>0</v>
      </c>
      <c r="N1857" s="1">
        <v>0</v>
      </c>
      <c r="O1857">
        <v>192693</v>
      </c>
      <c r="P1857" t="s">
        <v>5472</v>
      </c>
      <c r="Q1857" t="s">
        <v>5489</v>
      </c>
    </row>
    <row r="1858" spans="2:18">
      <c r="B1858" t="s">
        <v>121</v>
      </c>
      <c r="C1858">
        <v>0</v>
      </c>
      <c r="D1858">
        <v>0</v>
      </c>
      <c r="E1858" t="s">
        <v>2639</v>
      </c>
      <c r="F1858">
        <v>0</v>
      </c>
      <c r="G1858" t="s">
        <v>5216</v>
      </c>
      <c r="H1858" t="s">
        <v>1958</v>
      </c>
      <c r="I1858" s="1">
        <f>K1858/0.16</f>
        <v>0</v>
      </c>
      <c r="J1858" s="1">
        <f>N1858-I1858-K1858</f>
        <v>0</v>
      </c>
      <c r="K1858" s="1">
        <v>0</v>
      </c>
      <c r="L1858" s="1">
        <v>0</v>
      </c>
      <c r="M1858" s="1">
        <v>0</v>
      </c>
      <c r="N1858" s="1">
        <v>0</v>
      </c>
      <c r="O1858">
        <v>192883</v>
      </c>
      <c r="P1858" t="s">
        <v>5476</v>
      </c>
      <c r="Q1858" t="s">
        <v>5489</v>
      </c>
    </row>
    <row r="1859" spans="2:18">
      <c r="B1859" t="s">
        <v>121</v>
      </c>
      <c r="C1859">
        <v>0</v>
      </c>
      <c r="D1859">
        <v>0</v>
      </c>
      <c r="E1859" t="s">
        <v>2640</v>
      </c>
      <c r="F1859">
        <v>0</v>
      </c>
      <c r="G1859" t="s">
        <v>5216</v>
      </c>
      <c r="H1859" t="s">
        <v>1958</v>
      </c>
      <c r="I1859" s="1">
        <f>K1859/0.16</f>
        <v>0</v>
      </c>
      <c r="J1859" s="1">
        <f>N1859-I1859-K1859</f>
        <v>0</v>
      </c>
      <c r="K1859" s="1">
        <v>0</v>
      </c>
      <c r="L1859" s="1">
        <v>0</v>
      </c>
      <c r="M1859" s="1">
        <v>0</v>
      </c>
      <c r="N1859" s="1">
        <v>0</v>
      </c>
      <c r="O1859">
        <v>192883</v>
      </c>
      <c r="P1859" t="s">
        <v>5476</v>
      </c>
      <c r="Q1859" t="s">
        <v>5489</v>
      </c>
    </row>
    <row r="1860" spans="2:18">
      <c r="B1860" t="s">
        <v>121</v>
      </c>
      <c r="C1860">
        <v>0</v>
      </c>
      <c r="D1860">
        <v>0</v>
      </c>
      <c r="E1860" t="s">
        <v>2641</v>
      </c>
      <c r="F1860">
        <v>0</v>
      </c>
      <c r="G1860" t="s">
        <v>5216</v>
      </c>
      <c r="H1860" t="s">
        <v>1958</v>
      </c>
      <c r="I1860" s="1">
        <f>K1860/0.16</f>
        <v>0</v>
      </c>
      <c r="J1860" s="1">
        <f>N1860-I1860-K1860</f>
        <v>0</v>
      </c>
      <c r="K1860" s="1">
        <v>0</v>
      </c>
      <c r="L1860" s="1">
        <v>0</v>
      </c>
      <c r="M1860" s="1">
        <v>0</v>
      </c>
      <c r="N1860" s="1">
        <v>0</v>
      </c>
      <c r="O1860">
        <v>192883</v>
      </c>
      <c r="P1860" t="s">
        <v>5476</v>
      </c>
      <c r="Q1860" t="s">
        <v>5489</v>
      </c>
    </row>
    <row r="1861" spans="2:18">
      <c r="B1861" t="s">
        <v>121</v>
      </c>
      <c r="C1861">
        <v>0</v>
      </c>
      <c r="D1861">
        <v>0</v>
      </c>
      <c r="E1861" t="s">
        <v>2642</v>
      </c>
      <c r="F1861">
        <v>0</v>
      </c>
      <c r="G1861" t="s">
        <v>5216</v>
      </c>
      <c r="H1861" t="s">
        <v>1958</v>
      </c>
      <c r="I1861" s="1">
        <f>K1861/0.16</f>
        <v>0</v>
      </c>
      <c r="J1861" s="1">
        <f>N1861-I1861-K1861</f>
        <v>0</v>
      </c>
      <c r="K1861" s="1">
        <v>0</v>
      </c>
      <c r="L1861" s="1">
        <v>0</v>
      </c>
      <c r="M1861" s="1">
        <v>0</v>
      </c>
      <c r="N1861" s="1">
        <v>0</v>
      </c>
      <c r="O1861">
        <v>192883</v>
      </c>
      <c r="P1861" t="s">
        <v>5476</v>
      </c>
      <c r="Q1861" t="s">
        <v>5489</v>
      </c>
    </row>
    <row r="1862" spans="2:18">
      <c r="I1862" s="1" t="s">
        <v>5219</v>
      </c>
      <c r="J1862" s="1" t="s">
        <v>5219</v>
      </c>
      <c r="K1862" s="1" t="s">
        <v>5252</v>
      </c>
      <c r="L1862" s="1" t="s">
        <v>5252</v>
      </c>
      <c r="M1862" s="1" t="s">
        <v>5252</v>
      </c>
      <c r="N1862" s="1" t="s">
        <v>5252</v>
      </c>
    </row>
    <row r="1865" spans="2:18" s="2" customFormat="1" ht="25" customHeight="1">
      <c r="B1865" s="2" t="s">
        <v>0</v>
      </c>
      <c r="C1865" s="2" t="s">
        <v>444</v>
      </c>
      <c r="D1865" s="2" t="s">
        <v>467</v>
      </c>
      <c r="E1865" s="2" t="s">
        <v>1737</v>
      </c>
      <c r="F1865" s="2" t="s">
        <v>4112</v>
      </c>
    </row>
    <row r="1868" spans="2:18" s="2" customFormat="1" ht="25" customHeight="1">
      <c r="B1868" s="2" t="s">
        <v>0</v>
      </c>
      <c r="C1868" s="2" t="s">
        <v>444</v>
      </c>
      <c r="D1868" s="2" t="s">
        <v>467</v>
      </c>
      <c r="E1868" s="2" t="s">
        <v>1735</v>
      </c>
      <c r="F1868" s="2" t="s">
        <v>4112</v>
      </c>
      <c r="G1868" s="2" t="s">
        <v>5215</v>
      </c>
      <c r="H1868" s="2" t="s">
        <v>5217</v>
      </c>
      <c r="I1868" s="2" t="s">
        <v>5218</v>
      </c>
      <c r="J1868" s="2" t="s">
        <v>5232</v>
      </c>
      <c r="K1868" s="2" t="s">
        <v>5251</v>
      </c>
      <c r="L1868" s="2" t="s">
        <v>5265</v>
      </c>
      <c r="M1868" s="2" t="s">
        <v>5266</v>
      </c>
      <c r="N1868" s="2" t="s">
        <v>5273</v>
      </c>
      <c r="O1868" s="2" t="s">
        <v>5286</v>
      </c>
      <c r="P1868" s="2" t="s">
        <v>5461</v>
      </c>
      <c r="Q1868" s="2" t="s">
        <v>5488</v>
      </c>
      <c r="R1868" s="2" t="s">
        <v>5490</v>
      </c>
    </row>
    <row r="1869" spans="2:18">
      <c r="B1869" t="s">
        <v>122</v>
      </c>
      <c r="C1869">
        <v>0</v>
      </c>
      <c r="D1869">
        <v>0</v>
      </c>
      <c r="E1869" t="s">
        <v>2643</v>
      </c>
      <c r="F1869">
        <v>0</v>
      </c>
      <c r="G1869" t="s">
        <v>5216</v>
      </c>
      <c r="H1869" t="s">
        <v>1958</v>
      </c>
      <c r="I1869" s="1">
        <f>K1869/0.16</f>
        <v>0</v>
      </c>
      <c r="J1869" s="1">
        <f>N1869-I1869-K1869</f>
        <v>0</v>
      </c>
      <c r="K1869" s="1">
        <v>0</v>
      </c>
      <c r="L1869" s="1">
        <v>0</v>
      </c>
      <c r="M1869" s="1">
        <v>0</v>
      </c>
      <c r="N1869" s="1">
        <v>0</v>
      </c>
      <c r="O1869">
        <v>192994</v>
      </c>
      <c r="P1869" t="s">
        <v>5463</v>
      </c>
      <c r="Q1869" t="s">
        <v>5489</v>
      </c>
    </row>
    <row r="1870" spans="2:18">
      <c r="B1870" t="s">
        <v>122</v>
      </c>
      <c r="C1870">
        <v>0</v>
      </c>
      <c r="D1870">
        <v>0</v>
      </c>
      <c r="E1870" t="s">
        <v>2644</v>
      </c>
      <c r="F1870">
        <v>0</v>
      </c>
      <c r="G1870" t="s">
        <v>5216</v>
      </c>
      <c r="H1870" t="s">
        <v>1958</v>
      </c>
      <c r="I1870" s="1">
        <f>K1870/0.16</f>
        <v>0</v>
      </c>
      <c r="J1870" s="1">
        <f>N1870-I1870-K1870</f>
        <v>0</v>
      </c>
      <c r="K1870" s="1">
        <v>0</v>
      </c>
      <c r="L1870" s="1">
        <v>0</v>
      </c>
      <c r="M1870" s="1">
        <v>0</v>
      </c>
      <c r="N1870" s="1">
        <v>0</v>
      </c>
      <c r="O1870">
        <v>192994</v>
      </c>
      <c r="P1870" t="s">
        <v>5463</v>
      </c>
      <c r="Q1870" t="s">
        <v>5489</v>
      </c>
    </row>
    <row r="1871" spans="2:18">
      <c r="B1871" t="s">
        <v>122</v>
      </c>
      <c r="C1871">
        <v>0</v>
      </c>
      <c r="D1871">
        <v>0</v>
      </c>
      <c r="E1871" t="s">
        <v>2645</v>
      </c>
      <c r="F1871">
        <v>0</v>
      </c>
      <c r="G1871" t="s">
        <v>5216</v>
      </c>
      <c r="H1871" t="s">
        <v>1958</v>
      </c>
      <c r="I1871" s="1">
        <f>K1871/0.16</f>
        <v>0</v>
      </c>
      <c r="J1871" s="1">
        <f>N1871-I1871-K1871</f>
        <v>0</v>
      </c>
      <c r="K1871" s="1">
        <v>0</v>
      </c>
      <c r="L1871" s="1">
        <v>0</v>
      </c>
      <c r="M1871" s="1">
        <v>0</v>
      </c>
      <c r="N1871" s="1">
        <v>0</v>
      </c>
      <c r="O1871">
        <v>192994</v>
      </c>
      <c r="P1871" t="s">
        <v>5463</v>
      </c>
      <c r="Q1871" t="s">
        <v>5489</v>
      </c>
    </row>
    <row r="1872" spans="2:18">
      <c r="B1872" t="s">
        <v>122</v>
      </c>
      <c r="C1872">
        <v>0</v>
      </c>
      <c r="D1872">
        <v>0</v>
      </c>
      <c r="E1872" t="s">
        <v>2646</v>
      </c>
      <c r="F1872">
        <v>0</v>
      </c>
      <c r="G1872" t="s">
        <v>5216</v>
      </c>
      <c r="H1872" t="s">
        <v>1958</v>
      </c>
      <c r="I1872" s="1">
        <f>K1872/0.16</f>
        <v>0</v>
      </c>
      <c r="J1872" s="1">
        <f>N1872-I1872-K1872</f>
        <v>0</v>
      </c>
      <c r="K1872" s="1">
        <v>0</v>
      </c>
      <c r="L1872" s="1">
        <v>0</v>
      </c>
      <c r="M1872" s="1">
        <v>0</v>
      </c>
      <c r="N1872" s="1">
        <v>0</v>
      </c>
      <c r="O1872">
        <v>192994</v>
      </c>
      <c r="P1872" t="s">
        <v>5463</v>
      </c>
      <c r="Q1872" t="s">
        <v>5489</v>
      </c>
    </row>
    <row r="1873" spans="2:17">
      <c r="B1873" t="s">
        <v>122</v>
      </c>
      <c r="C1873">
        <v>0</v>
      </c>
      <c r="D1873">
        <v>0</v>
      </c>
      <c r="E1873" t="s">
        <v>2647</v>
      </c>
      <c r="F1873">
        <v>0</v>
      </c>
      <c r="G1873" t="s">
        <v>5216</v>
      </c>
      <c r="H1873" t="s">
        <v>1958</v>
      </c>
      <c r="I1873" s="1">
        <f>K1873/0.16</f>
        <v>0</v>
      </c>
      <c r="J1873" s="1">
        <f>N1873-I1873-K1873</f>
        <v>0</v>
      </c>
      <c r="K1873" s="1">
        <v>0</v>
      </c>
      <c r="L1873" s="1">
        <v>0</v>
      </c>
      <c r="M1873" s="1">
        <v>0</v>
      </c>
      <c r="N1873" s="1">
        <v>0</v>
      </c>
      <c r="O1873">
        <v>192995</v>
      </c>
      <c r="P1873" t="s">
        <v>5468</v>
      </c>
      <c r="Q1873" t="s">
        <v>5489</v>
      </c>
    </row>
    <row r="1874" spans="2:17">
      <c r="B1874" t="s">
        <v>122</v>
      </c>
      <c r="C1874">
        <v>0</v>
      </c>
      <c r="D1874">
        <v>0</v>
      </c>
      <c r="E1874" t="s">
        <v>2648</v>
      </c>
      <c r="F1874">
        <v>0</v>
      </c>
      <c r="G1874" t="s">
        <v>5216</v>
      </c>
      <c r="H1874" t="s">
        <v>1958</v>
      </c>
      <c r="I1874" s="1">
        <f>K1874/0.16</f>
        <v>0</v>
      </c>
      <c r="J1874" s="1">
        <f>N1874-I1874-K1874</f>
        <v>0</v>
      </c>
      <c r="K1874" s="1">
        <v>0</v>
      </c>
      <c r="L1874" s="1">
        <v>0</v>
      </c>
      <c r="M1874" s="1">
        <v>0</v>
      </c>
      <c r="N1874" s="1">
        <v>0</v>
      </c>
      <c r="O1874">
        <v>192995</v>
      </c>
      <c r="P1874" t="s">
        <v>5468</v>
      </c>
      <c r="Q1874" t="s">
        <v>5489</v>
      </c>
    </row>
    <row r="1875" spans="2:17">
      <c r="B1875" t="s">
        <v>122</v>
      </c>
      <c r="C1875">
        <v>0</v>
      </c>
      <c r="D1875">
        <v>0</v>
      </c>
      <c r="E1875" t="s">
        <v>2649</v>
      </c>
      <c r="F1875">
        <v>0</v>
      </c>
      <c r="G1875" t="s">
        <v>5216</v>
      </c>
      <c r="H1875" t="s">
        <v>1958</v>
      </c>
      <c r="I1875" s="1">
        <f>K1875/0.16</f>
        <v>0</v>
      </c>
      <c r="J1875" s="1">
        <f>N1875-I1875-K1875</f>
        <v>0</v>
      </c>
      <c r="K1875" s="1">
        <v>0</v>
      </c>
      <c r="L1875" s="1">
        <v>0</v>
      </c>
      <c r="M1875" s="1">
        <v>0</v>
      </c>
      <c r="N1875" s="1">
        <v>0</v>
      </c>
      <c r="O1875">
        <v>193368</v>
      </c>
      <c r="P1875" t="s">
        <v>5476</v>
      </c>
      <c r="Q1875" t="s">
        <v>5489</v>
      </c>
    </row>
    <row r="1876" spans="2:17">
      <c r="B1876" t="s">
        <v>122</v>
      </c>
      <c r="C1876">
        <v>0</v>
      </c>
      <c r="D1876">
        <v>0</v>
      </c>
      <c r="E1876" t="s">
        <v>2650</v>
      </c>
      <c r="F1876">
        <v>0</v>
      </c>
      <c r="G1876" t="s">
        <v>5216</v>
      </c>
      <c r="H1876" t="s">
        <v>1958</v>
      </c>
      <c r="I1876" s="1">
        <f>K1876/0.16</f>
        <v>0</v>
      </c>
      <c r="J1876" s="1">
        <f>N1876-I1876-K1876</f>
        <v>0</v>
      </c>
      <c r="K1876" s="1">
        <v>0</v>
      </c>
      <c r="L1876" s="1">
        <v>0</v>
      </c>
      <c r="M1876" s="1">
        <v>0</v>
      </c>
      <c r="N1876" s="1">
        <v>0</v>
      </c>
      <c r="O1876">
        <v>193368</v>
      </c>
      <c r="P1876" t="s">
        <v>5476</v>
      </c>
      <c r="Q1876" t="s">
        <v>5489</v>
      </c>
    </row>
    <row r="1877" spans="2:17">
      <c r="B1877" t="s">
        <v>122</v>
      </c>
      <c r="C1877">
        <v>0</v>
      </c>
      <c r="D1877">
        <v>0</v>
      </c>
      <c r="F1877">
        <v>0</v>
      </c>
      <c r="G1877" t="s">
        <v>5216</v>
      </c>
      <c r="H1877" t="s">
        <v>1958</v>
      </c>
      <c r="I1877" s="1">
        <f>K1877/0.16</f>
        <v>0</v>
      </c>
      <c r="J1877" s="1">
        <f>N1877-I1877-K1877</f>
        <v>0</v>
      </c>
      <c r="K1877" s="1">
        <v>0</v>
      </c>
      <c r="L1877" s="1">
        <v>0</v>
      </c>
      <c r="M1877" s="1">
        <v>0</v>
      </c>
      <c r="N1877" s="1">
        <v>0</v>
      </c>
      <c r="O1877">
        <v>193368</v>
      </c>
      <c r="P1877" t="s">
        <v>5476</v>
      </c>
      <c r="Q1877" t="s">
        <v>5489</v>
      </c>
    </row>
    <row r="1878" spans="2:17">
      <c r="B1878" t="s">
        <v>122</v>
      </c>
      <c r="C1878">
        <v>0</v>
      </c>
      <c r="D1878">
        <v>0</v>
      </c>
      <c r="E1878" t="s">
        <v>2651</v>
      </c>
      <c r="F1878">
        <v>0</v>
      </c>
      <c r="G1878" t="s">
        <v>5216</v>
      </c>
      <c r="H1878" t="s">
        <v>1958</v>
      </c>
      <c r="I1878" s="1">
        <f>K1878/0.16</f>
        <v>0</v>
      </c>
      <c r="J1878" s="1">
        <f>N1878-I1878-K1878</f>
        <v>0</v>
      </c>
      <c r="K1878" s="1">
        <v>0</v>
      </c>
      <c r="L1878" s="1">
        <v>0</v>
      </c>
      <c r="M1878" s="1">
        <v>0</v>
      </c>
      <c r="N1878" s="1">
        <v>0</v>
      </c>
      <c r="O1878">
        <v>193369</v>
      </c>
      <c r="P1878" t="s">
        <v>5478</v>
      </c>
      <c r="Q1878" t="s">
        <v>5489</v>
      </c>
    </row>
    <row r="1879" spans="2:17">
      <c r="B1879" t="s">
        <v>122</v>
      </c>
      <c r="C1879">
        <v>0</v>
      </c>
      <c r="D1879">
        <v>0</v>
      </c>
      <c r="E1879" t="s">
        <v>2652</v>
      </c>
      <c r="F1879">
        <v>0</v>
      </c>
      <c r="G1879" t="s">
        <v>5216</v>
      </c>
      <c r="H1879" t="s">
        <v>1958</v>
      </c>
      <c r="I1879" s="1">
        <f>K1879/0.16</f>
        <v>0</v>
      </c>
      <c r="J1879" s="1">
        <f>N1879-I1879-K1879</f>
        <v>0</v>
      </c>
      <c r="K1879" s="1">
        <v>0</v>
      </c>
      <c r="L1879" s="1">
        <v>0</v>
      </c>
      <c r="M1879" s="1">
        <v>0</v>
      </c>
      <c r="N1879" s="1">
        <v>0</v>
      </c>
      <c r="O1879">
        <v>193369</v>
      </c>
      <c r="P1879" t="s">
        <v>5478</v>
      </c>
      <c r="Q1879" t="s">
        <v>5489</v>
      </c>
    </row>
    <row r="1880" spans="2:17">
      <c r="B1880" t="s">
        <v>122</v>
      </c>
      <c r="C1880">
        <v>0</v>
      </c>
      <c r="D1880">
        <v>0</v>
      </c>
      <c r="E1880" t="s">
        <v>2653</v>
      </c>
      <c r="F1880">
        <v>0</v>
      </c>
      <c r="G1880" t="s">
        <v>5216</v>
      </c>
      <c r="H1880" t="s">
        <v>1958</v>
      </c>
      <c r="I1880" s="1">
        <f>K1880/0.16</f>
        <v>0</v>
      </c>
      <c r="J1880" s="1">
        <f>N1880-I1880-K1880</f>
        <v>0</v>
      </c>
      <c r="K1880" s="1">
        <v>0</v>
      </c>
      <c r="L1880" s="1">
        <v>0</v>
      </c>
      <c r="M1880" s="1">
        <v>0</v>
      </c>
      <c r="N1880" s="1">
        <v>0</v>
      </c>
      <c r="O1880">
        <v>193370</v>
      </c>
      <c r="P1880" t="s">
        <v>5482</v>
      </c>
      <c r="Q1880" t="s">
        <v>5489</v>
      </c>
    </row>
    <row r="1881" spans="2:17">
      <c r="B1881" t="s">
        <v>122</v>
      </c>
      <c r="C1881">
        <v>0</v>
      </c>
      <c r="D1881">
        <v>0</v>
      </c>
      <c r="E1881" t="s">
        <v>2654</v>
      </c>
      <c r="F1881">
        <v>0</v>
      </c>
      <c r="G1881" t="s">
        <v>5216</v>
      </c>
      <c r="H1881" t="s">
        <v>1958</v>
      </c>
      <c r="I1881" s="1">
        <f>K1881/0.16</f>
        <v>0</v>
      </c>
      <c r="J1881" s="1">
        <f>N1881-I1881-K1881</f>
        <v>0</v>
      </c>
      <c r="K1881" s="1">
        <v>0</v>
      </c>
      <c r="L1881" s="1">
        <v>0</v>
      </c>
      <c r="M1881" s="1">
        <v>0</v>
      </c>
      <c r="N1881" s="1">
        <v>0</v>
      </c>
      <c r="O1881">
        <v>193370</v>
      </c>
      <c r="P1881" t="s">
        <v>5482</v>
      </c>
      <c r="Q1881" t="s">
        <v>5489</v>
      </c>
    </row>
    <row r="1882" spans="2:17">
      <c r="B1882" t="s">
        <v>122</v>
      </c>
      <c r="C1882">
        <v>0</v>
      </c>
      <c r="D1882">
        <v>0</v>
      </c>
      <c r="E1882" t="s">
        <v>2655</v>
      </c>
      <c r="F1882">
        <v>0</v>
      </c>
      <c r="G1882" t="s">
        <v>5216</v>
      </c>
      <c r="H1882" t="s">
        <v>1958</v>
      </c>
      <c r="I1882" s="1">
        <f>K1882/0.16</f>
        <v>0</v>
      </c>
      <c r="J1882" s="1">
        <f>N1882-I1882-K1882</f>
        <v>0</v>
      </c>
      <c r="K1882" s="1">
        <v>0</v>
      </c>
      <c r="L1882" s="1">
        <v>0</v>
      </c>
      <c r="M1882" s="1">
        <v>0</v>
      </c>
      <c r="N1882" s="1">
        <v>0</v>
      </c>
      <c r="O1882">
        <v>193370</v>
      </c>
      <c r="P1882" t="s">
        <v>5482</v>
      </c>
      <c r="Q1882" t="s">
        <v>5489</v>
      </c>
    </row>
    <row r="1883" spans="2:17">
      <c r="I1883" s="1" t="s">
        <v>5219</v>
      </c>
      <c r="J1883" s="1" t="s">
        <v>5219</v>
      </c>
      <c r="K1883" s="1" t="s">
        <v>5252</v>
      </c>
      <c r="L1883" s="1" t="s">
        <v>5252</v>
      </c>
      <c r="M1883" s="1" t="s">
        <v>5252</v>
      </c>
      <c r="N1883" s="1" t="s">
        <v>5252</v>
      </c>
    </row>
    <row r="1886" spans="2:17" s="2" customFormat="1" ht="25" customHeight="1">
      <c r="B1886" s="2" t="s">
        <v>0</v>
      </c>
      <c r="C1886" s="2" t="s">
        <v>444</v>
      </c>
      <c r="D1886" s="2" t="s">
        <v>467</v>
      </c>
      <c r="E1886" s="2" t="s">
        <v>1737</v>
      </c>
      <c r="F1886" s="2" t="s">
        <v>4112</v>
      </c>
    </row>
    <row r="1889" spans="2:18" s="2" customFormat="1" ht="25" customHeight="1">
      <c r="B1889" s="2" t="s">
        <v>0</v>
      </c>
      <c r="C1889" s="2" t="s">
        <v>444</v>
      </c>
      <c r="D1889" s="2" t="s">
        <v>467</v>
      </c>
      <c r="E1889" s="2" t="s">
        <v>1735</v>
      </c>
      <c r="F1889" s="2" t="s">
        <v>4112</v>
      </c>
      <c r="G1889" s="2" t="s">
        <v>5215</v>
      </c>
      <c r="H1889" s="2" t="s">
        <v>5217</v>
      </c>
      <c r="I1889" s="2" t="s">
        <v>5218</v>
      </c>
      <c r="J1889" s="2" t="s">
        <v>5232</v>
      </c>
      <c r="K1889" s="2" t="s">
        <v>5251</v>
      </c>
      <c r="L1889" s="2" t="s">
        <v>5265</v>
      </c>
      <c r="M1889" s="2" t="s">
        <v>5266</v>
      </c>
      <c r="N1889" s="2" t="s">
        <v>5273</v>
      </c>
      <c r="O1889" s="2" t="s">
        <v>5286</v>
      </c>
      <c r="P1889" s="2" t="s">
        <v>5461</v>
      </c>
      <c r="Q1889" s="2" t="s">
        <v>5488</v>
      </c>
      <c r="R1889" s="2" t="s">
        <v>5490</v>
      </c>
    </row>
    <row r="1890" spans="2:18">
      <c r="B1890" t="s">
        <v>123</v>
      </c>
      <c r="C1890">
        <v>0</v>
      </c>
      <c r="D1890">
        <v>0</v>
      </c>
      <c r="E1890" t="s">
        <v>2656</v>
      </c>
      <c r="F1890">
        <v>0</v>
      </c>
      <c r="G1890" t="s">
        <v>5216</v>
      </c>
      <c r="H1890" t="s">
        <v>1958</v>
      </c>
      <c r="I1890" s="1">
        <f>K1890/0.16</f>
        <v>0</v>
      </c>
      <c r="J1890" s="1">
        <f>N1890-I1890-K1890</f>
        <v>0</v>
      </c>
      <c r="K1890" s="1">
        <v>0</v>
      </c>
      <c r="L1890" s="1">
        <v>0</v>
      </c>
      <c r="M1890" s="1">
        <v>0</v>
      </c>
      <c r="N1890" s="1">
        <v>0</v>
      </c>
      <c r="O1890">
        <v>192781</v>
      </c>
      <c r="P1890" t="s">
        <v>5468</v>
      </c>
      <c r="Q1890" t="s">
        <v>5489</v>
      </c>
    </row>
    <row r="1891" spans="2:18">
      <c r="B1891" t="s">
        <v>123</v>
      </c>
      <c r="C1891">
        <v>0</v>
      </c>
      <c r="D1891">
        <v>0</v>
      </c>
      <c r="E1891" t="s">
        <v>2657</v>
      </c>
      <c r="F1891">
        <v>0</v>
      </c>
      <c r="G1891" t="s">
        <v>5216</v>
      </c>
      <c r="H1891" t="s">
        <v>1958</v>
      </c>
      <c r="I1891" s="1">
        <f>K1891/0.16</f>
        <v>0</v>
      </c>
      <c r="J1891" s="1">
        <f>N1891-I1891-K1891</f>
        <v>0</v>
      </c>
      <c r="K1891" s="1">
        <v>0</v>
      </c>
      <c r="L1891" s="1">
        <v>0</v>
      </c>
      <c r="M1891" s="1">
        <v>0</v>
      </c>
      <c r="N1891" s="1">
        <v>0</v>
      </c>
      <c r="O1891">
        <v>192789</v>
      </c>
      <c r="P1891" t="s">
        <v>5468</v>
      </c>
      <c r="Q1891" t="s">
        <v>5489</v>
      </c>
    </row>
    <row r="1892" spans="2:18">
      <c r="B1892" t="s">
        <v>123</v>
      </c>
      <c r="C1892">
        <v>0</v>
      </c>
      <c r="D1892">
        <v>0</v>
      </c>
      <c r="E1892" t="s">
        <v>2658</v>
      </c>
      <c r="F1892">
        <v>0</v>
      </c>
      <c r="G1892" t="s">
        <v>5216</v>
      </c>
      <c r="H1892" t="s">
        <v>1958</v>
      </c>
      <c r="I1892" s="1">
        <f>K1892/0.16</f>
        <v>0</v>
      </c>
      <c r="J1892" s="1">
        <f>N1892-I1892-K1892</f>
        <v>0</v>
      </c>
      <c r="K1892" s="1">
        <v>0</v>
      </c>
      <c r="L1892" s="1">
        <v>0</v>
      </c>
      <c r="M1892" s="1">
        <v>0</v>
      </c>
      <c r="N1892" s="1">
        <v>0</v>
      </c>
      <c r="O1892">
        <v>192982</v>
      </c>
      <c r="P1892" t="s">
        <v>5465</v>
      </c>
      <c r="Q1892" t="s">
        <v>5489</v>
      </c>
    </row>
    <row r="1893" spans="2:18">
      <c r="B1893" t="s">
        <v>123</v>
      </c>
      <c r="C1893">
        <v>0</v>
      </c>
      <c r="D1893">
        <v>0</v>
      </c>
      <c r="E1893" t="s">
        <v>2659</v>
      </c>
      <c r="F1893">
        <v>0</v>
      </c>
      <c r="G1893" t="s">
        <v>5216</v>
      </c>
      <c r="H1893" t="s">
        <v>1958</v>
      </c>
      <c r="I1893" s="1">
        <f>K1893/0.16</f>
        <v>0</v>
      </c>
      <c r="J1893" s="1">
        <f>N1893-I1893-K1893</f>
        <v>0</v>
      </c>
      <c r="K1893" s="1">
        <v>0</v>
      </c>
      <c r="L1893" s="1">
        <v>0</v>
      </c>
      <c r="M1893" s="1">
        <v>0</v>
      </c>
      <c r="N1893" s="1">
        <v>0</v>
      </c>
      <c r="O1893">
        <v>193017</v>
      </c>
      <c r="P1893" t="s">
        <v>5466</v>
      </c>
      <c r="Q1893" t="s">
        <v>5489</v>
      </c>
    </row>
    <row r="1894" spans="2:18">
      <c r="B1894" t="s">
        <v>123</v>
      </c>
      <c r="C1894">
        <v>0</v>
      </c>
      <c r="D1894">
        <v>0</v>
      </c>
      <c r="E1894" t="s">
        <v>2660</v>
      </c>
      <c r="F1894">
        <v>0</v>
      </c>
      <c r="G1894" t="s">
        <v>5216</v>
      </c>
      <c r="H1894" t="s">
        <v>1958</v>
      </c>
      <c r="I1894" s="1">
        <f>K1894/0.16</f>
        <v>0</v>
      </c>
      <c r="J1894" s="1">
        <f>N1894-I1894-K1894</f>
        <v>0</v>
      </c>
      <c r="K1894" s="1">
        <v>0</v>
      </c>
      <c r="L1894" s="1">
        <v>0</v>
      </c>
      <c r="M1894" s="1">
        <v>0</v>
      </c>
      <c r="N1894" s="1">
        <v>0</v>
      </c>
      <c r="O1894">
        <v>193111</v>
      </c>
      <c r="P1894" t="s">
        <v>5466</v>
      </c>
      <c r="Q1894" t="s">
        <v>5489</v>
      </c>
    </row>
    <row r="1895" spans="2:18">
      <c r="B1895" t="s">
        <v>123</v>
      </c>
      <c r="C1895">
        <v>0</v>
      </c>
      <c r="D1895">
        <v>0</v>
      </c>
      <c r="E1895" t="s">
        <v>2661</v>
      </c>
      <c r="F1895">
        <v>0</v>
      </c>
      <c r="G1895" t="s">
        <v>5216</v>
      </c>
      <c r="H1895" t="s">
        <v>1958</v>
      </c>
      <c r="I1895" s="1">
        <f>K1895/0.16</f>
        <v>0</v>
      </c>
      <c r="J1895" s="1">
        <f>N1895-I1895-K1895</f>
        <v>0</v>
      </c>
      <c r="K1895" s="1">
        <v>0</v>
      </c>
      <c r="L1895" s="1">
        <v>0</v>
      </c>
      <c r="M1895" s="1">
        <v>0</v>
      </c>
      <c r="N1895" s="1">
        <v>0</v>
      </c>
      <c r="O1895">
        <v>193314</v>
      </c>
      <c r="P1895" t="s">
        <v>5467</v>
      </c>
      <c r="Q1895" t="s">
        <v>5489</v>
      </c>
    </row>
    <row r="1896" spans="2:18">
      <c r="I1896" s="1" t="s">
        <v>5219</v>
      </c>
      <c r="J1896" s="1" t="s">
        <v>5219</v>
      </c>
      <c r="K1896" s="1" t="s">
        <v>5252</v>
      </c>
      <c r="L1896" s="1" t="s">
        <v>5252</v>
      </c>
      <c r="M1896" s="1" t="s">
        <v>5252</v>
      </c>
      <c r="N1896" s="1" t="s">
        <v>5252</v>
      </c>
    </row>
    <row r="1899" spans="2:18" s="2" customFormat="1" ht="25" customHeight="1">
      <c r="B1899" s="2" t="s">
        <v>0</v>
      </c>
      <c r="C1899" s="2" t="s">
        <v>444</v>
      </c>
      <c r="D1899" s="2" t="s">
        <v>467</v>
      </c>
      <c r="E1899" s="2" t="s">
        <v>1737</v>
      </c>
      <c r="F1899" s="2" t="s">
        <v>4112</v>
      </c>
    </row>
    <row r="1902" spans="2:18" s="2" customFormat="1" ht="25" customHeight="1">
      <c r="B1902" s="2" t="s">
        <v>0</v>
      </c>
      <c r="C1902" s="2" t="s">
        <v>444</v>
      </c>
      <c r="D1902" s="2" t="s">
        <v>467</v>
      </c>
      <c r="E1902" s="2" t="s">
        <v>1735</v>
      </c>
      <c r="F1902" s="2" t="s">
        <v>4112</v>
      </c>
      <c r="G1902" s="2" t="s">
        <v>5215</v>
      </c>
      <c r="H1902" s="2" t="s">
        <v>5217</v>
      </c>
      <c r="I1902" s="2" t="s">
        <v>5218</v>
      </c>
      <c r="J1902" s="2" t="s">
        <v>5232</v>
      </c>
      <c r="K1902" s="2" t="s">
        <v>5251</v>
      </c>
      <c r="L1902" s="2" t="s">
        <v>5265</v>
      </c>
      <c r="M1902" s="2" t="s">
        <v>5266</v>
      </c>
      <c r="N1902" s="2" t="s">
        <v>5273</v>
      </c>
      <c r="O1902" s="2" t="s">
        <v>5286</v>
      </c>
      <c r="P1902" s="2" t="s">
        <v>5461</v>
      </c>
      <c r="Q1902" s="2" t="s">
        <v>5488</v>
      </c>
      <c r="R1902" s="2" t="s">
        <v>5490</v>
      </c>
    </row>
    <row r="1903" spans="2:18">
      <c r="B1903" t="s">
        <v>124</v>
      </c>
      <c r="C1903">
        <v>0</v>
      </c>
      <c r="D1903">
        <v>0</v>
      </c>
      <c r="E1903" t="s">
        <v>2662</v>
      </c>
      <c r="F1903">
        <v>0</v>
      </c>
      <c r="G1903" t="s">
        <v>5216</v>
      </c>
      <c r="H1903" t="s">
        <v>1958</v>
      </c>
      <c r="I1903" s="1">
        <f>K1903/0.16</f>
        <v>0</v>
      </c>
      <c r="J1903" s="1">
        <f>N1903-I1903-K1903</f>
        <v>0</v>
      </c>
      <c r="K1903" s="1">
        <v>0</v>
      </c>
      <c r="L1903" s="1">
        <v>0</v>
      </c>
      <c r="M1903" s="1">
        <v>0</v>
      </c>
      <c r="N1903" s="1">
        <v>0</v>
      </c>
      <c r="O1903">
        <v>192563</v>
      </c>
      <c r="P1903" t="s">
        <v>5463</v>
      </c>
      <c r="Q1903" t="s">
        <v>5489</v>
      </c>
    </row>
    <row r="1904" spans="2:18">
      <c r="B1904" t="s">
        <v>124</v>
      </c>
      <c r="C1904">
        <v>0</v>
      </c>
      <c r="D1904">
        <v>0</v>
      </c>
      <c r="E1904" t="s">
        <v>1862</v>
      </c>
      <c r="F1904">
        <v>0</v>
      </c>
      <c r="G1904" t="s">
        <v>5216</v>
      </c>
      <c r="H1904" t="s">
        <v>1958</v>
      </c>
      <c r="I1904" s="1">
        <f>K1904/0.16</f>
        <v>0</v>
      </c>
      <c r="J1904" s="1">
        <f>N1904-I1904-K1904</f>
        <v>0</v>
      </c>
      <c r="K1904" s="1">
        <v>0</v>
      </c>
      <c r="L1904" s="1">
        <v>0</v>
      </c>
      <c r="M1904" s="1">
        <v>0</v>
      </c>
      <c r="N1904" s="1">
        <v>0</v>
      </c>
      <c r="O1904">
        <v>192564</v>
      </c>
      <c r="P1904" t="s">
        <v>5463</v>
      </c>
      <c r="Q1904" t="s">
        <v>5489</v>
      </c>
    </row>
    <row r="1905" spans="2:17">
      <c r="B1905" t="s">
        <v>124</v>
      </c>
      <c r="C1905">
        <v>0</v>
      </c>
      <c r="D1905">
        <v>0</v>
      </c>
      <c r="E1905" t="s">
        <v>1862</v>
      </c>
      <c r="F1905">
        <v>0</v>
      </c>
      <c r="G1905" t="s">
        <v>5216</v>
      </c>
      <c r="H1905" t="s">
        <v>1958</v>
      </c>
      <c r="I1905" s="1">
        <f>K1905/0.16</f>
        <v>0</v>
      </c>
      <c r="J1905" s="1">
        <f>N1905-I1905-K1905</f>
        <v>0</v>
      </c>
      <c r="K1905" s="1">
        <v>0</v>
      </c>
      <c r="L1905" s="1">
        <v>0</v>
      </c>
      <c r="M1905" s="1">
        <v>0</v>
      </c>
      <c r="N1905" s="1">
        <v>0</v>
      </c>
      <c r="O1905">
        <v>192852</v>
      </c>
      <c r="P1905" t="s">
        <v>5472</v>
      </c>
      <c r="Q1905" t="s">
        <v>5489</v>
      </c>
    </row>
    <row r="1906" spans="2:17">
      <c r="B1906" t="s">
        <v>124</v>
      </c>
      <c r="C1906">
        <v>0</v>
      </c>
      <c r="D1906">
        <v>0</v>
      </c>
      <c r="E1906" t="s">
        <v>2663</v>
      </c>
      <c r="F1906">
        <v>0</v>
      </c>
      <c r="G1906" t="s">
        <v>5216</v>
      </c>
      <c r="H1906" t="s">
        <v>1958</v>
      </c>
      <c r="I1906" s="1">
        <f>K1906/0.16</f>
        <v>0</v>
      </c>
      <c r="J1906" s="1">
        <f>N1906-I1906-K1906</f>
        <v>0</v>
      </c>
      <c r="K1906" s="1">
        <v>0</v>
      </c>
      <c r="L1906" s="1">
        <v>0</v>
      </c>
      <c r="M1906" s="1">
        <v>0</v>
      </c>
      <c r="N1906" s="1">
        <v>0</v>
      </c>
      <c r="O1906">
        <v>192853</v>
      </c>
      <c r="P1906" t="s">
        <v>5472</v>
      </c>
      <c r="Q1906" t="s">
        <v>5489</v>
      </c>
    </row>
    <row r="1907" spans="2:17">
      <c r="B1907" t="s">
        <v>124</v>
      </c>
      <c r="C1907">
        <v>0</v>
      </c>
      <c r="D1907">
        <v>0</v>
      </c>
      <c r="E1907" t="s">
        <v>1862</v>
      </c>
      <c r="F1907">
        <v>0</v>
      </c>
      <c r="G1907" t="s">
        <v>5216</v>
      </c>
      <c r="H1907" t="s">
        <v>1958</v>
      </c>
      <c r="I1907" s="1">
        <f>K1907/0.16</f>
        <v>0</v>
      </c>
      <c r="J1907" s="1">
        <f>N1907-I1907-K1907</f>
        <v>0</v>
      </c>
      <c r="K1907" s="1">
        <v>0</v>
      </c>
      <c r="L1907" s="1">
        <v>0</v>
      </c>
      <c r="M1907" s="1">
        <v>0</v>
      </c>
      <c r="N1907" s="1">
        <v>0</v>
      </c>
      <c r="O1907">
        <v>192854</v>
      </c>
      <c r="P1907" t="s">
        <v>5472</v>
      </c>
      <c r="Q1907" t="s">
        <v>5489</v>
      </c>
    </row>
    <row r="1908" spans="2:17">
      <c r="B1908" t="s">
        <v>124</v>
      </c>
      <c r="C1908">
        <v>0</v>
      </c>
      <c r="D1908">
        <v>0</v>
      </c>
      <c r="E1908" t="s">
        <v>1862</v>
      </c>
      <c r="F1908">
        <v>0</v>
      </c>
      <c r="G1908" t="s">
        <v>5216</v>
      </c>
      <c r="H1908" t="s">
        <v>1958</v>
      </c>
      <c r="I1908" s="1">
        <f>K1908/0.16</f>
        <v>0</v>
      </c>
      <c r="J1908" s="1">
        <f>N1908-I1908-K1908</f>
        <v>0</v>
      </c>
      <c r="K1908" s="1">
        <v>0</v>
      </c>
      <c r="L1908" s="1">
        <v>0</v>
      </c>
      <c r="M1908" s="1">
        <v>0</v>
      </c>
      <c r="N1908" s="1">
        <v>0</v>
      </c>
      <c r="O1908">
        <v>193023</v>
      </c>
      <c r="P1908" t="s">
        <v>5486</v>
      </c>
      <c r="Q1908" t="s">
        <v>5489</v>
      </c>
    </row>
    <row r="1909" spans="2:17">
      <c r="B1909" t="s">
        <v>124</v>
      </c>
      <c r="C1909">
        <v>0</v>
      </c>
      <c r="D1909">
        <v>0</v>
      </c>
      <c r="E1909" t="s">
        <v>1862</v>
      </c>
      <c r="F1909">
        <v>0</v>
      </c>
      <c r="G1909" t="s">
        <v>5216</v>
      </c>
      <c r="H1909" t="s">
        <v>1958</v>
      </c>
      <c r="I1909" s="1">
        <f>K1909/0.16</f>
        <v>0</v>
      </c>
      <c r="J1909" s="1">
        <f>N1909-I1909-K1909</f>
        <v>0</v>
      </c>
      <c r="K1909" s="1">
        <v>0</v>
      </c>
      <c r="L1909" s="1">
        <v>0</v>
      </c>
      <c r="M1909" s="1">
        <v>0</v>
      </c>
      <c r="N1909" s="1">
        <v>0</v>
      </c>
      <c r="O1909">
        <v>193024</v>
      </c>
      <c r="P1909" t="s">
        <v>5486</v>
      </c>
      <c r="Q1909" t="s">
        <v>5489</v>
      </c>
    </row>
    <row r="1910" spans="2:17">
      <c r="B1910" t="s">
        <v>124</v>
      </c>
      <c r="C1910">
        <v>0</v>
      </c>
      <c r="D1910">
        <v>0</v>
      </c>
      <c r="E1910" t="s">
        <v>1862</v>
      </c>
      <c r="F1910">
        <v>0</v>
      </c>
      <c r="G1910" t="s">
        <v>5216</v>
      </c>
      <c r="H1910" t="s">
        <v>1958</v>
      </c>
      <c r="I1910" s="1">
        <f>K1910/0.16</f>
        <v>0</v>
      </c>
      <c r="J1910" s="1">
        <f>N1910-I1910-K1910</f>
        <v>0</v>
      </c>
      <c r="K1910" s="1">
        <v>0</v>
      </c>
      <c r="L1910" s="1">
        <v>0</v>
      </c>
      <c r="M1910" s="1">
        <v>0</v>
      </c>
      <c r="N1910" s="1">
        <v>0</v>
      </c>
      <c r="O1910">
        <v>193025</v>
      </c>
      <c r="P1910" t="s">
        <v>5486</v>
      </c>
      <c r="Q1910" t="s">
        <v>5489</v>
      </c>
    </row>
    <row r="1911" spans="2:17">
      <c r="B1911" t="s">
        <v>124</v>
      </c>
      <c r="C1911">
        <v>0</v>
      </c>
      <c r="D1911">
        <v>0</v>
      </c>
      <c r="E1911" t="s">
        <v>1862</v>
      </c>
      <c r="F1911">
        <v>0</v>
      </c>
      <c r="G1911" t="s">
        <v>5216</v>
      </c>
      <c r="H1911" t="s">
        <v>1958</v>
      </c>
      <c r="I1911" s="1">
        <f>K1911/0.16</f>
        <v>0</v>
      </c>
      <c r="J1911" s="1">
        <f>N1911-I1911-K1911</f>
        <v>0</v>
      </c>
      <c r="K1911" s="1">
        <v>0</v>
      </c>
      <c r="L1911" s="1">
        <v>0</v>
      </c>
      <c r="M1911" s="1">
        <v>0</v>
      </c>
      <c r="N1911" s="1">
        <v>0</v>
      </c>
      <c r="O1911">
        <v>193185</v>
      </c>
      <c r="P1911" t="s">
        <v>5476</v>
      </c>
      <c r="Q1911" t="s">
        <v>5489</v>
      </c>
    </row>
    <row r="1912" spans="2:17">
      <c r="B1912" t="s">
        <v>124</v>
      </c>
      <c r="C1912">
        <v>0</v>
      </c>
      <c r="D1912">
        <v>0</v>
      </c>
      <c r="E1912" t="s">
        <v>1862</v>
      </c>
      <c r="F1912">
        <v>0</v>
      </c>
      <c r="G1912" t="s">
        <v>5216</v>
      </c>
      <c r="H1912" t="s">
        <v>1958</v>
      </c>
      <c r="I1912" s="1">
        <f>K1912/0.16</f>
        <v>0</v>
      </c>
      <c r="J1912" s="1">
        <f>N1912-I1912-K1912</f>
        <v>0</v>
      </c>
      <c r="K1912" s="1">
        <v>0</v>
      </c>
      <c r="L1912" s="1">
        <v>0</v>
      </c>
      <c r="M1912" s="1">
        <v>0</v>
      </c>
      <c r="N1912" s="1">
        <v>0</v>
      </c>
      <c r="O1912">
        <v>193235</v>
      </c>
      <c r="P1912" t="s">
        <v>5476</v>
      </c>
      <c r="Q1912" t="s">
        <v>5489</v>
      </c>
    </row>
    <row r="1913" spans="2:17">
      <c r="B1913" t="s">
        <v>124</v>
      </c>
      <c r="C1913">
        <v>0</v>
      </c>
      <c r="D1913">
        <v>0</v>
      </c>
      <c r="E1913" t="s">
        <v>1862</v>
      </c>
      <c r="F1913">
        <v>0</v>
      </c>
      <c r="G1913" t="s">
        <v>5216</v>
      </c>
      <c r="H1913" t="s">
        <v>1958</v>
      </c>
      <c r="I1913" s="1">
        <f>K1913/0.16</f>
        <v>0</v>
      </c>
      <c r="J1913" s="1">
        <f>N1913-I1913-K1913</f>
        <v>0</v>
      </c>
      <c r="K1913" s="1">
        <v>0</v>
      </c>
      <c r="L1913" s="1">
        <v>0</v>
      </c>
      <c r="M1913" s="1">
        <v>0</v>
      </c>
      <c r="N1913" s="1">
        <v>0</v>
      </c>
      <c r="O1913">
        <v>193357</v>
      </c>
      <c r="P1913" t="s">
        <v>5473</v>
      </c>
      <c r="Q1913" t="s">
        <v>5489</v>
      </c>
    </row>
    <row r="1914" spans="2:17">
      <c r="B1914" t="s">
        <v>124</v>
      </c>
      <c r="C1914">
        <v>0</v>
      </c>
      <c r="D1914">
        <v>0</v>
      </c>
      <c r="E1914" t="s">
        <v>2664</v>
      </c>
      <c r="F1914">
        <v>0</v>
      </c>
      <c r="G1914" t="s">
        <v>5216</v>
      </c>
      <c r="H1914" t="s">
        <v>1958</v>
      </c>
      <c r="I1914" s="1">
        <f>K1914/0.16</f>
        <v>0</v>
      </c>
      <c r="J1914" s="1">
        <f>N1914-I1914-K1914</f>
        <v>0</v>
      </c>
      <c r="K1914" s="1">
        <v>0</v>
      </c>
      <c r="L1914" s="1">
        <v>0</v>
      </c>
      <c r="M1914" s="1">
        <v>0</v>
      </c>
      <c r="N1914" s="1">
        <v>0</v>
      </c>
      <c r="O1914">
        <v>193358</v>
      </c>
      <c r="P1914" t="s">
        <v>5475</v>
      </c>
      <c r="Q1914" t="s">
        <v>5489</v>
      </c>
    </row>
    <row r="1915" spans="2:17">
      <c r="B1915" t="s">
        <v>124</v>
      </c>
      <c r="C1915">
        <v>0</v>
      </c>
      <c r="D1915">
        <v>0</v>
      </c>
      <c r="E1915" t="s">
        <v>1862</v>
      </c>
      <c r="F1915">
        <v>0</v>
      </c>
      <c r="G1915" t="s">
        <v>5216</v>
      </c>
      <c r="H1915" t="s">
        <v>1958</v>
      </c>
      <c r="I1915" s="1">
        <f>K1915/0.16</f>
        <v>0</v>
      </c>
      <c r="J1915" s="1">
        <f>N1915-I1915-K1915</f>
        <v>0</v>
      </c>
      <c r="K1915" s="1">
        <v>0</v>
      </c>
      <c r="L1915" s="1">
        <v>0</v>
      </c>
      <c r="M1915" s="1">
        <v>0</v>
      </c>
      <c r="N1915" s="1">
        <v>0</v>
      </c>
      <c r="O1915">
        <v>193359</v>
      </c>
      <c r="P1915" t="s">
        <v>5475</v>
      </c>
      <c r="Q1915" t="s">
        <v>5489</v>
      </c>
    </row>
    <row r="1916" spans="2:17">
      <c r="I1916" s="1" t="s">
        <v>5219</v>
      </c>
      <c r="J1916" s="1" t="s">
        <v>5219</v>
      </c>
      <c r="K1916" s="1" t="s">
        <v>5252</v>
      </c>
      <c r="L1916" s="1" t="s">
        <v>5252</v>
      </c>
      <c r="M1916" s="1" t="s">
        <v>5252</v>
      </c>
      <c r="N1916" s="1" t="s">
        <v>5252</v>
      </c>
    </row>
    <row r="1919" spans="2:17" s="2" customFormat="1" ht="25" customHeight="1">
      <c r="B1919" s="2" t="s">
        <v>0</v>
      </c>
      <c r="C1919" s="2" t="s">
        <v>444</v>
      </c>
      <c r="D1919" s="2" t="s">
        <v>467</v>
      </c>
      <c r="E1919" s="2" t="s">
        <v>1737</v>
      </c>
      <c r="F1919" s="2" t="s">
        <v>4112</v>
      </c>
    </row>
    <row r="1922" spans="2:18" s="2" customFormat="1" ht="25" customHeight="1">
      <c r="B1922" s="2" t="s">
        <v>0</v>
      </c>
      <c r="C1922" s="2" t="s">
        <v>444</v>
      </c>
      <c r="D1922" s="2" t="s">
        <v>467</v>
      </c>
      <c r="E1922" s="2" t="s">
        <v>1735</v>
      </c>
      <c r="F1922" s="2" t="s">
        <v>4112</v>
      </c>
      <c r="G1922" s="2" t="s">
        <v>5215</v>
      </c>
      <c r="H1922" s="2" t="s">
        <v>5217</v>
      </c>
      <c r="I1922" s="2" t="s">
        <v>5218</v>
      </c>
      <c r="J1922" s="2" t="s">
        <v>5232</v>
      </c>
      <c r="K1922" s="2" t="s">
        <v>5251</v>
      </c>
      <c r="L1922" s="2" t="s">
        <v>5265</v>
      </c>
      <c r="M1922" s="2" t="s">
        <v>5266</v>
      </c>
      <c r="N1922" s="2" t="s">
        <v>5273</v>
      </c>
      <c r="O1922" s="2" t="s">
        <v>5286</v>
      </c>
      <c r="P1922" s="2" t="s">
        <v>5461</v>
      </c>
      <c r="Q1922" s="2" t="s">
        <v>5488</v>
      </c>
      <c r="R1922" s="2" t="s">
        <v>5490</v>
      </c>
    </row>
    <row r="1923" spans="2:18">
      <c r="B1923" t="s">
        <v>125</v>
      </c>
      <c r="C1923">
        <v>0</v>
      </c>
      <c r="D1923">
        <v>0</v>
      </c>
      <c r="E1923" t="s">
        <v>2665</v>
      </c>
      <c r="F1923">
        <v>0</v>
      </c>
      <c r="G1923" t="s">
        <v>5216</v>
      </c>
      <c r="H1923" t="s">
        <v>1958</v>
      </c>
      <c r="I1923" s="1">
        <f>K1923/0.16</f>
        <v>0</v>
      </c>
      <c r="J1923" s="1">
        <f>N1923-I1923-K1923</f>
        <v>0</v>
      </c>
      <c r="K1923" s="1">
        <v>0</v>
      </c>
      <c r="L1923" s="1">
        <v>0</v>
      </c>
      <c r="M1923" s="1">
        <v>0</v>
      </c>
      <c r="N1923" s="1">
        <v>0</v>
      </c>
      <c r="O1923">
        <v>192943</v>
      </c>
      <c r="P1923" t="s">
        <v>5472</v>
      </c>
      <c r="Q1923" t="s">
        <v>5489</v>
      </c>
    </row>
    <row r="1924" spans="2:18">
      <c r="B1924" t="s">
        <v>125</v>
      </c>
      <c r="C1924">
        <v>0</v>
      </c>
      <c r="D1924">
        <v>0</v>
      </c>
      <c r="E1924" t="s">
        <v>2666</v>
      </c>
      <c r="F1924">
        <v>0</v>
      </c>
      <c r="G1924" t="s">
        <v>5216</v>
      </c>
      <c r="H1924" t="s">
        <v>1958</v>
      </c>
      <c r="I1924" s="1">
        <f>K1924/0.16</f>
        <v>0</v>
      </c>
      <c r="J1924" s="1">
        <f>N1924-I1924-K1924</f>
        <v>0</v>
      </c>
      <c r="K1924" s="1">
        <v>0</v>
      </c>
      <c r="L1924" s="1">
        <v>0</v>
      </c>
      <c r="M1924" s="1">
        <v>0</v>
      </c>
      <c r="N1924" s="1">
        <v>0</v>
      </c>
      <c r="O1924">
        <v>192943</v>
      </c>
      <c r="P1924" t="s">
        <v>5472</v>
      </c>
      <c r="Q1924" t="s">
        <v>5489</v>
      </c>
    </row>
    <row r="1925" spans="2:18">
      <c r="B1925" t="s">
        <v>125</v>
      </c>
      <c r="C1925">
        <v>0</v>
      </c>
      <c r="D1925">
        <v>0</v>
      </c>
      <c r="E1925" t="s">
        <v>2667</v>
      </c>
      <c r="F1925">
        <v>0</v>
      </c>
      <c r="G1925" t="s">
        <v>5216</v>
      </c>
      <c r="H1925" t="s">
        <v>1958</v>
      </c>
      <c r="I1925" s="1">
        <f>K1925/0.16</f>
        <v>0</v>
      </c>
      <c r="J1925" s="1">
        <f>N1925-I1925-K1925</f>
        <v>0</v>
      </c>
      <c r="K1925" s="1">
        <v>0</v>
      </c>
      <c r="L1925" s="1">
        <v>0</v>
      </c>
      <c r="M1925" s="1">
        <v>0</v>
      </c>
      <c r="N1925" s="1">
        <v>0</v>
      </c>
      <c r="O1925">
        <v>192943</v>
      </c>
      <c r="P1925" t="s">
        <v>5472</v>
      </c>
      <c r="Q1925" t="s">
        <v>5489</v>
      </c>
    </row>
    <row r="1926" spans="2:18">
      <c r="B1926" t="s">
        <v>125</v>
      </c>
      <c r="C1926">
        <v>0</v>
      </c>
      <c r="D1926">
        <v>0</v>
      </c>
      <c r="E1926" t="s">
        <v>2668</v>
      </c>
      <c r="F1926">
        <v>0</v>
      </c>
      <c r="G1926" t="s">
        <v>5216</v>
      </c>
      <c r="H1926" t="s">
        <v>1958</v>
      </c>
      <c r="I1926" s="1">
        <f>K1926/0.16</f>
        <v>0</v>
      </c>
      <c r="J1926" s="1">
        <f>N1926-I1926-K1926</f>
        <v>0</v>
      </c>
      <c r="K1926" s="1">
        <v>0</v>
      </c>
      <c r="L1926" s="1">
        <v>0</v>
      </c>
      <c r="M1926" s="1">
        <v>0</v>
      </c>
      <c r="N1926" s="1">
        <v>0</v>
      </c>
      <c r="O1926">
        <v>193441</v>
      </c>
      <c r="P1926" t="s">
        <v>5479</v>
      </c>
      <c r="Q1926" t="s">
        <v>5489</v>
      </c>
    </row>
    <row r="1927" spans="2:18">
      <c r="I1927" s="1" t="s">
        <v>5219</v>
      </c>
      <c r="J1927" s="1" t="s">
        <v>5219</v>
      </c>
      <c r="K1927" s="1" t="s">
        <v>5252</v>
      </c>
      <c r="L1927" s="1" t="s">
        <v>5252</v>
      </c>
      <c r="M1927" s="1" t="s">
        <v>5252</v>
      </c>
      <c r="N1927" s="1" t="s">
        <v>5252</v>
      </c>
    </row>
    <row r="1930" spans="2:18" s="2" customFormat="1" ht="25" customHeight="1">
      <c r="B1930" s="2" t="s">
        <v>0</v>
      </c>
      <c r="C1930" s="2" t="s">
        <v>444</v>
      </c>
      <c r="D1930" s="2" t="s">
        <v>467</v>
      </c>
      <c r="E1930" s="2" t="s">
        <v>1737</v>
      </c>
      <c r="F1930" s="2" t="s">
        <v>4112</v>
      </c>
    </row>
    <row r="1933" spans="2:18" s="2" customFormat="1" ht="25" customHeight="1">
      <c r="B1933" s="2" t="s">
        <v>0</v>
      </c>
      <c r="C1933" s="2" t="s">
        <v>444</v>
      </c>
      <c r="D1933" s="2" t="s">
        <v>467</v>
      </c>
      <c r="E1933" s="2" t="s">
        <v>1735</v>
      </c>
      <c r="F1933" s="2" t="s">
        <v>4112</v>
      </c>
      <c r="G1933" s="2" t="s">
        <v>5215</v>
      </c>
      <c r="H1933" s="2" t="s">
        <v>5217</v>
      </c>
      <c r="I1933" s="2" t="s">
        <v>5218</v>
      </c>
      <c r="J1933" s="2" t="s">
        <v>5232</v>
      </c>
      <c r="K1933" s="2" t="s">
        <v>5251</v>
      </c>
      <c r="L1933" s="2" t="s">
        <v>5265</v>
      </c>
      <c r="M1933" s="2" t="s">
        <v>5266</v>
      </c>
      <c r="N1933" s="2" t="s">
        <v>5273</v>
      </c>
      <c r="O1933" s="2" t="s">
        <v>5286</v>
      </c>
      <c r="P1933" s="2" t="s">
        <v>5461</v>
      </c>
      <c r="Q1933" s="2" t="s">
        <v>5488</v>
      </c>
      <c r="R1933" s="2" t="s">
        <v>5490</v>
      </c>
    </row>
    <row r="1934" spans="2:18">
      <c r="B1934" t="s">
        <v>126</v>
      </c>
      <c r="C1934">
        <v>0</v>
      </c>
      <c r="D1934">
        <v>0</v>
      </c>
      <c r="E1934" t="s">
        <v>2669</v>
      </c>
      <c r="F1934">
        <v>0</v>
      </c>
      <c r="G1934" t="s">
        <v>5216</v>
      </c>
      <c r="H1934" t="s">
        <v>1958</v>
      </c>
      <c r="I1934" s="1">
        <f>K1934/0.16</f>
        <v>0</v>
      </c>
      <c r="J1934" s="1">
        <f>N1934-I1934-K1934</f>
        <v>0</v>
      </c>
      <c r="K1934" s="1">
        <v>0</v>
      </c>
      <c r="L1934" s="1">
        <v>0</v>
      </c>
      <c r="M1934" s="1">
        <v>0</v>
      </c>
      <c r="N1934" s="1">
        <v>0</v>
      </c>
      <c r="O1934">
        <v>192970</v>
      </c>
      <c r="P1934" t="s">
        <v>5464</v>
      </c>
      <c r="Q1934" t="s">
        <v>5489</v>
      </c>
    </row>
    <row r="1935" spans="2:18">
      <c r="B1935" t="s">
        <v>126</v>
      </c>
      <c r="C1935">
        <v>0</v>
      </c>
      <c r="D1935">
        <v>0</v>
      </c>
      <c r="E1935" t="s">
        <v>2670</v>
      </c>
      <c r="F1935">
        <v>0</v>
      </c>
      <c r="G1935" t="s">
        <v>5216</v>
      </c>
      <c r="H1935" t="s">
        <v>1958</v>
      </c>
      <c r="I1935" s="1">
        <f>K1935/0.16</f>
        <v>0</v>
      </c>
      <c r="J1935" s="1">
        <f>N1935-I1935-K1935</f>
        <v>0</v>
      </c>
      <c r="K1935" s="1">
        <v>0</v>
      </c>
      <c r="L1935" s="1">
        <v>0</v>
      </c>
      <c r="M1935" s="1">
        <v>0</v>
      </c>
      <c r="N1935" s="1">
        <v>0</v>
      </c>
      <c r="O1935">
        <v>192970</v>
      </c>
      <c r="P1935" t="s">
        <v>5464</v>
      </c>
      <c r="Q1935" t="s">
        <v>5489</v>
      </c>
    </row>
    <row r="1936" spans="2:18">
      <c r="B1936" t="s">
        <v>126</v>
      </c>
      <c r="C1936">
        <v>0</v>
      </c>
      <c r="D1936">
        <v>0</v>
      </c>
      <c r="E1936" t="s">
        <v>2671</v>
      </c>
      <c r="F1936">
        <v>0</v>
      </c>
      <c r="G1936" t="s">
        <v>5216</v>
      </c>
      <c r="H1936" t="s">
        <v>1958</v>
      </c>
      <c r="I1936" s="1">
        <f>K1936/0.16</f>
        <v>0</v>
      </c>
      <c r="J1936" s="1">
        <f>N1936-I1936-K1936</f>
        <v>0</v>
      </c>
      <c r="K1936" s="1">
        <v>0</v>
      </c>
      <c r="L1936" s="1">
        <v>0</v>
      </c>
      <c r="M1936" s="1">
        <v>0</v>
      </c>
      <c r="N1936" s="1">
        <v>0</v>
      </c>
      <c r="O1936">
        <v>192970</v>
      </c>
      <c r="P1936" t="s">
        <v>5464</v>
      </c>
      <c r="Q1936" t="s">
        <v>5489</v>
      </c>
    </row>
    <row r="1937" spans="2:18">
      <c r="B1937" t="s">
        <v>126</v>
      </c>
      <c r="C1937">
        <v>0</v>
      </c>
      <c r="D1937">
        <v>0</v>
      </c>
      <c r="E1937" t="s">
        <v>2672</v>
      </c>
      <c r="F1937">
        <v>0</v>
      </c>
      <c r="G1937" t="s">
        <v>5216</v>
      </c>
      <c r="H1937" t="s">
        <v>1958</v>
      </c>
      <c r="I1937" s="1">
        <f>K1937/0.16</f>
        <v>0</v>
      </c>
      <c r="J1937" s="1">
        <f>N1937-I1937-K1937</f>
        <v>0</v>
      </c>
      <c r="K1937" s="1">
        <v>0</v>
      </c>
      <c r="L1937" s="1">
        <v>0</v>
      </c>
      <c r="M1937" s="1">
        <v>0</v>
      </c>
      <c r="N1937" s="1">
        <v>0</v>
      </c>
      <c r="O1937">
        <v>192970</v>
      </c>
      <c r="P1937" t="s">
        <v>5464</v>
      </c>
      <c r="Q1937" t="s">
        <v>5489</v>
      </c>
    </row>
    <row r="1938" spans="2:18">
      <c r="B1938" t="s">
        <v>126</v>
      </c>
      <c r="C1938">
        <v>0</v>
      </c>
      <c r="D1938">
        <v>0</v>
      </c>
      <c r="E1938" t="s">
        <v>2673</v>
      </c>
      <c r="F1938">
        <v>0</v>
      </c>
      <c r="G1938" t="s">
        <v>5216</v>
      </c>
      <c r="H1938" t="s">
        <v>1958</v>
      </c>
      <c r="I1938" s="1">
        <f>K1938/0.16</f>
        <v>0</v>
      </c>
      <c r="J1938" s="1">
        <f>N1938-I1938-K1938</f>
        <v>0</v>
      </c>
      <c r="K1938" s="1">
        <v>0</v>
      </c>
      <c r="L1938" s="1">
        <v>0</v>
      </c>
      <c r="M1938" s="1">
        <v>0</v>
      </c>
      <c r="N1938" s="1">
        <v>0</v>
      </c>
      <c r="O1938">
        <v>192970</v>
      </c>
      <c r="P1938" t="s">
        <v>5464</v>
      </c>
      <c r="Q1938" t="s">
        <v>5489</v>
      </c>
    </row>
    <row r="1939" spans="2:18">
      <c r="B1939" t="s">
        <v>126</v>
      </c>
      <c r="C1939">
        <v>0</v>
      </c>
      <c r="D1939">
        <v>0</v>
      </c>
      <c r="E1939" t="s">
        <v>2674</v>
      </c>
      <c r="F1939">
        <v>0</v>
      </c>
      <c r="G1939" t="s">
        <v>5216</v>
      </c>
      <c r="H1939" t="s">
        <v>1958</v>
      </c>
      <c r="I1939" s="1">
        <f>K1939/0.16</f>
        <v>0</v>
      </c>
      <c r="J1939" s="1">
        <f>N1939-I1939-K1939</f>
        <v>0</v>
      </c>
      <c r="K1939" s="1">
        <v>0</v>
      </c>
      <c r="L1939" s="1">
        <v>0</v>
      </c>
      <c r="M1939" s="1">
        <v>0</v>
      </c>
      <c r="N1939" s="1">
        <v>0</v>
      </c>
      <c r="O1939">
        <v>193116</v>
      </c>
      <c r="P1939" t="s">
        <v>5471</v>
      </c>
      <c r="Q1939" t="s">
        <v>5489</v>
      </c>
    </row>
    <row r="1940" spans="2:18">
      <c r="B1940" t="s">
        <v>126</v>
      </c>
      <c r="C1940">
        <v>0</v>
      </c>
      <c r="D1940">
        <v>0</v>
      </c>
      <c r="E1940" t="s">
        <v>2675</v>
      </c>
      <c r="F1940">
        <v>0</v>
      </c>
      <c r="G1940" t="s">
        <v>5216</v>
      </c>
      <c r="H1940" t="s">
        <v>1958</v>
      </c>
      <c r="I1940" s="1">
        <f>K1940/0.16</f>
        <v>0</v>
      </c>
      <c r="J1940" s="1">
        <f>N1940-I1940-K1940</f>
        <v>0</v>
      </c>
      <c r="K1940" s="1">
        <v>0</v>
      </c>
      <c r="L1940" s="1">
        <v>0</v>
      </c>
      <c r="M1940" s="1">
        <v>0</v>
      </c>
      <c r="N1940" s="1">
        <v>0</v>
      </c>
      <c r="O1940">
        <v>193116</v>
      </c>
      <c r="P1940" t="s">
        <v>5471</v>
      </c>
      <c r="Q1940" t="s">
        <v>5489</v>
      </c>
    </row>
    <row r="1941" spans="2:18">
      <c r="B1941" t="s">
        <v>126</v>
      </c>
      <c r="C1941">
        <v>0</v>
      </c>
      <c r="D1941">
        <v>0</v>
      </c>
      <c r="E1941" t="s">
        <v>2676</v>
      </c>
      <c r="F1941">
        <v>0</v>
      </c>
      <c r="G1941" t="s">
        <v>5216</v>
      </c>
      <c r="H1941" t="s">
        <v>1958</v>
      </c>
      <c r="I1941" s="1">
        <f>K1941/0.16</f>
        <v>0</v>
      </c>
      <c r="J1941" s="1">
        <f>N1941-I1941-K1941</f>
        <v>0</v>
      </c>
      <c r="K1941" s="1">
        <v>0</v>
      </c>
      <c r="L1941" s="1">
        <v>0</v>
      </c>
      <c r="M1941" s="1">
        <v>0</v>
      </c>
      <c r="N1941" s="1">
        <v>0</v>
      </c>
      <c r="O1941">
        <v>193309</v>
      </c>
      <c r="P1941" t="s">
        <v>5485</v>
      </c>
      <c r="Q1941" t="s">
        <v>5489</v>
      </c>
    </row>
    <row r="1942" spans="2:18">
      <c r="B1942" t="s">
        <v>126</v>
      </c>
      <c r="C1942">
        <v>0</v>
      </c>
      <c r="D1942">
        <v>0</v>
      </c>
      <c r="E1942" t="s">
        <v>2677</v>
      </c>
      <c r="F1942">
        <v>0</v>
      </c>
      <c r="G1942" t="s">
        <v>5216</v>
      </c>
      <c r="H1942" t="s">
        <v>1958</v>
      </c>
      <c r="I1942" s="1">
        <f>K1942/0.16</f>
        <v>0</v>
      </c>
      <c r="J1942" s="1">
        <f>N1942-I1942-K1942</f>
        <v>0</v>
      </c>
      <c r="K1942" s="1">
        <v>0</v>
      </c>
      <c r="L1942" s="1">
        <v>0</v>
      </c>
      <c r="M1942" s="1">
        <v>0</v>
      </c>
      <c r="N1942" s="1">
        <v>0</v>
      </c>
      <c r="O1942">
        <v>193309</v>
      </c>
      <c r="P1942" t="s">
        <v>5485</v>
      </c>
      <c r="Q1942" t="s">
        <v>5489</v>
      </c>
    </row>
    <row r="1943" spans="2:18">
      <c r="I1943" s="1" t="s">
        <v>5219</v>
      </c>
      <c r="J1943" s="1" t="s">
        <v>5219</v>
      </c>
      <c r="K1943" s="1" t="s">
        <v>5252</v>
      </c>
      <c r="L1943" s="1" t="s">
        <v>5252</v>
      </c>
      <c r="M1943" s="1" t="s">
        <v>5252</v>
      </c>
      <c r="N1943" s="1" t="s">
        <v>5252</v>
      </c>
    </row>
    <row r="1946" spans="2:18" s="2" customFormat="1" ht="25" customHeight="1">
      <c r="B1946" s="2" t="s">
        <v>0</v>
      </c>
      <c r="C1946" s="2" t="s">
        <v>444</v>
      </c>
      <c r="D1946" s="2" t="s">
        <v>467</v>
      </c>
      <c r="E1946" s="2" t="s">
        <v>1737</v>
      </c>
      <c r="F1946" s="2" t="s">
        <v>4112</v>
      </c>
    </row>
    <row r="1949" spans="2:18" s="2" customFormat="1" ht="25" customHeight="1">
      <c r="B1949" s="2" t="s">
        <v>0</v>
      </c>
      <c r="C1949" s="2" t="s">
        <v>444</v>
      </c>
      <c r="D1949" s="2" t="s">
        <v>467</v>
      </c>
      <c r="E1949" s="2" t="s">
        <v>1735</v>
      </c>
      <c r="F1949" s="2" t="s">
        <v>4112</v>
      </c>
      <c r="G1949" s="2" t="s">
        <v>5215</v>
      </c>
      <c r="H1949" s="2" t="s">
        <v>5217</v>
      </c>
      <c r="I1949" s="2" t="s">
        <v>5218</v>
      </c>
      <c r="J1949" s="2" t="s">
        <v>5232</v>
      </c>
      <c r="K1949" s="2" t="s">
        <v>5251</v>
      </c>
      <c r="L1949" s="2" t="s">
        <v>5265</v>
      </c>
      <c r="M1949" s="2" t="s">
        <v>5266</v>
      </c>
      <c r="N1949" s="2" t="s">
        <v>5273</v>
      </c>
      <c r="O1949" s="2" t="s">
        <v>5286</v>
      </c>
      <c r="P1949" s="2" t="s">
        <v>5461</v>
      </c>
      <c r="Q1949" s="2" t="s">
        <v>5488</v>
      </c>
      <c r="R1949" s="2" t="s">
        <v>5490</v>
      </c>
    </row>
    <row r="1950" spans="2:18">
      <c r="B1950" t="s">
        <v>127</v>
      </c>
      <c r="C1950">
        <v>0</v>
      </c>
      <c r="D1950">
        <v>0</v>
      </c>
      <c r="E1950" t="s">
        <v>2678</v>
      </c>
      <c r="F1950">
        <v>0</v>
      </c>
      <c r="G1950" t="s">
        <v>5216</v>
      </c>
      <c r="H1950" t="s">
        <v>1958</v>
      </c>
      <c r="I1950" s="1">
        <f>K1950/0.16</f>
        <v>0</v>
      </c>
      <c r="J1950" s="1">
        <f>N1950-I1950-K1950</f>
        <v>0</v>
      </c>
      <c r="K1950" s="1">
        <v>0</v>
      </c>
      <c r="L1950" s="1">
        <v>0</v>
      </c>
      <c r="M1950" s="1">
        <v>0</v>
      </c>
      <c r="N1950" s="1">
        <v>0</v>
      </c>
      <c r="O1950">
        <v>193320</v>
      </c>
      <c r="P1950" t="s">
        <v>5467</v>
      </c>
      <c r="Q1950" t="s">
        <v>5489</v>
      </c>
    </row>
    <row r="1951" spans="2:18">
      <c r="I1951" s="1" t="s">
        <v>5219</v>
      </c>
      <c r="J1951" s="1" t="s">
        <v>5219</v>
      </c>
      <c r="K1951" s="1" t="s">
        <v>5252</v>
      </c>
      <c r="L1951" s="1" t="s">
        <v>5252</v>
      </c>
      <c r="M1951" s="1" t="s">
        <v>5252</v>
      </c>
      <c r="N1951" s="1" t="s">
        <v>5252</v>
      </c>
    </row>
    <row r="1954" spans="2:18" s="2" customFormat="1" ht="25" customHeight="1">
      <c r="B1954" s="2" t="s">
        <v>0</v>
      </c>
      <c r="C1954" s="2" t="s">
        <v>444</v>
      </c>
      <c r="D1954" s="2" t="s">
        <v>467</v>
      </c>
      <c r="E1954" s="2" t="s">
        <v>1737</v>
      </c>
      <c r="F1954" s="2" t="s">
        <v>4112</v>
      </c>
    </row>
    <row r="1957" spans="2:18" s="2" customFormat="1" ht="25" customHeight="1">
      <c r="B1957" s="2" t="s">
        <v>0</v>
      </c>
      <c r="C1957" s="2" t="s">
        <v>444</v>
      </c>
      <c r="D1957" s="2" t="s">
        <v>467</v>
      </c>
      <c r="E1957" s="2" t="s">
        <v>1735</v>
      </c>
      <c r="F1957" s="2" t="s">
        <v>4112</v>
      </c>
      <c r="G1957" s="2" t="s">
        <v>5215</v>
      </c>
      <c r="H1957" s="2" t="s">
        <v>5217</v>
      </c>
      <c r="I1957" s="2" t="s">
        <v>5218</v>
      </c>
      <c r="J1957" s="2" t="s">
        <v>5232</v>
      </c>
      <c r="K1957" s="2" t="s">
        <v>5251</v>
      </c>
      <c r="L1957" s="2" t="s">
        <v>5265</v>
      </c>
      <c r="M1957" s="2" t="s">
        <v>5266</v>
      </c>
      <c r="N1957" s="2" t="s">
        <v>5273</v>
      </c>
      <c r="O1957" s="2" t="s">
        <v>5286</v>
      </c>
      <c r="P1957" s="2" t="s">
        <v>5461</v>
      </c>
      <c r="Q1957" s="2" t="s">
        <v>5488</v>
      </c>
      <c r="R1957" s="2" t="s">
        <v>5490</v>
      </c>
    </row>
    <row r="1958" spans="2:18">
      <c r="B1958" t="s">
        <v>128</v>
      </c>
      <c r="C1958">
        <v>0</v>
      </c>
      <c r="D1958">
        <v>0</v>
      </c>
      <c r="E1958" t="s">
        <v>1736</v>
      </c>
      <c r="F1958">
        <v>0</v>
      </c>
      <c r="G1958" t="s">
        <v>5216</v>
      </c>
      <c r="H1958" t="s">
        <v>1958</v>
      </c>
      <c r="I1958" s="1">
        <f>K1958/0.16</f>
        <v>0</v>
      </c>
      <c r="J1958" s="1">
        <f>N1958-I1958-K1958</f>
        <v>0</v>
      </c>
      <c r="K1958" s="1">
        <v>0</v>
      </c>
      <c r="L1958" s="1">
        <v>0</v>
      </c>
      <c r="M1958" s="1">
        <v>0</v>
      </c>
      <c r="N1958" s="1">
        <v>0</v>
      </c>
      <c r="O1958" t="s">
        <v>5366</v>
      </c>
      <c r="P1958" t="s">
        <v>5463</v>
      </c>
      <c r="Q1958" t="s">
        <v>5489</v>
      </c>
    </row>
    <row r="1959" spans="2:18">
      <c r="B1959" t="s">
        <v>128</v>
      </c>
      <c r="C1959">
        <v>0</v>
      </c>
      <c r="D1959">
        <v>0</v>
      </c>
      <c r="E1959" t="s">
        <v>1736</v>
      </c>
      <c r="F1959">
        <v>0</v>
      </c>
      <c r="G1959" t="s">
        <v>5216</v>
      </c>
      <c r="H1959" t="s">
        <v>1958</v>
      </c>
      <c r="I1959" s="1">
        <f>K1959/0.16</f>
        <v>0</v>
      </c>
      <c r="J1959" s="1">
        <f>N1959-I1959-K1959</f>
        <v>0</v>
      </c>
      <c r="K1959" s="1">
        <v>0</v>
      </c>
      <c r="L1959" s="1">
        <v>0</v>
      </c>
      <c r="M1959" s="1">
        <v>0</v>
      </c>
      <c r="N1959" s="1">
        <v>0</v>
      </c>
      <c r="O1959" t="s">
        <v>5367</v>
      </c>
      <c r="P1959" t="s">
        <v>5468</v>
      </c>
      <c r="Q1959" t="s">
        <v>5489</v>
      </c>
    </row>
    <row r="1960" spans="2:18">
      <c r="B1960" t="s">
        <v>128</v>
      </c>
      <c r="C1960">
        <v>0</v>
      </c>
      <c r="D1960">
        <v>0</v>
      </c>
      <c r="E1960" t="s">
        <v>1736</v>
      </c>
      <c r="F1960">
        <v>0</v>
      </c>
      <c r="G1960" t="s">
        <v>5216</v>
      </c>
      <c r="H1960" t="s">
        <v>1958</v>
      </c>
      <c r="I1960" s="1">
        <f>K1960/0.16</f>
        <v>0</v>
      </c>
      <c r="J1960" s="1">
        <f>N1960-I1960-K1960</f>
        <v>0</v>
      </c>
      <c r="K1960" s="1">
        <v>0</v>
      </c>
      <c r="L1960" s="1">
        <v>0</v>
      </c>
      <c r="M1960" s="1">
        <v>0</v>
      </c>
      <c r="N1960" s="1">
        <v>0</v>
      </c>
      <c r="O1960" t="s">
        <v>5368</v>
      </c>
      <c r="P1960" t="s">
        <v>5471</v>
      </c>
      <c r="Q1960" t="s">
        <v>5489</v>
      </c>
    </row>
    <row r="1961" spans="2:18">
      <c r="B1961" t="s">
        <v>128</v>
      </c>
      <c r="C1961">
        <v>0</v>
      </c>
      <c r="D1961">
        <v>0</v>
      </c>
      <c r="E1961" t="s">
        <v>1736</v>
      </c>
      <c r="F1961">
        <v>0</v>
      </c>
      <c r="G1961" t="s">
        <v>5216</v>
      </c>
      <c r="H1961" t="s">
        <v>1958</v>
      </c>
      <c r="I1961" s="1">
        <f>K1961/0.16</f>
        <v>0</v>
      </c>
      <c r="J1961" s="1">
        <f>N1961-I1961-K1961</f>
        <v>0</v>
      </c>
      <c r="K1961" s="1">
        <v>0</v>
      </c>
      <c r="L1961" s="1">
        <v>0</v>
      </c>
      <c r="M1961" s="1">
        <v>0</v>
      </c>
      <c r="N1961" s="1">
        <v>0</v>
      </c>
      <c r="O1961" t="s">
        <v>5369</v>
      </c>
      <c r="P1961" t="s">
        <v>5485</v>
      </c>
      <c r="Q1961" t="s">
        <v>5489</v>
      </c>
    </row>
    <row r="1962" spans="2:18">
      <c r="B1962" t="s">
        <v>128</v>
      </c>
      <c r="C1962">
        <v>0</v>
      </c>
      <c r="D1962">
        <v>0</v>
      </c>
      <c r="E1962" t="s">
        <v>1736</v>
      </c>
      <c r="F1962">
        <v>0</v>
      </c>
      <c r="G1962" t="s">
        <v>5216</v>
      </c>
      <c r="H1962" t="s">
        <v>1958</v>
      </c>
      <c r="I1962" s="1">
        <f>K1962/0.16</f>
        <v>0</v>
      </c>
      <c r="J1962" s="1">
        <f>N1962-I1962-K1962</f>
        <v>0</v>
      </c>
      <c r="K1962" s="1">
        <v>0</v>
      </c>
      <c r="L1962" s="1">
        <v>0</v>
      </c>
      <c r="M1962" s="1">
        <v>0</v>
      </c>
      <c r="N1962" s="1">
        <v>0</v>
      </c>
      <c r="O1962" t="s">
        <v>5370</v>
      </c>
      <c r="P1962" t="s">
        <v>5462</v>
      </c>
      <c r="Q1962" t="s">
        <v>5489</v>
      </c>
    </row>
    <row r="1963" spans="2:18">
      <c r="I1963" s="1" t="s">
        <v>5219</v>
      </c>
      <c r="J1963" s="1" t="s">
        <v>5219</v>
      </c>
      <c r="K1963" s="1" t="s">
        <v>5252</v>
      </c>
      <c r="L1963" s="1" t="s">
        <v>5252</v>
      </c>
      <c r="M1963" s="1" t="s">
        <v>5252</v>
      </c>
      <c r="N1963" s="1" t="s">
        <v>5252</v>
      </c>
    </row>
    <row r="1966" spans="2:18" s="2" customFormat="1" ht="25" customHeight="1">
      <c r="B1966" s="2" t="s">
        <v>0</v>
      </c>
      <c r="C1966" s="2" t="s">
        <v>444</v>
      </c>
      <c r="D1966" s="2" t="s">
        <v>467</v>
      </c>
      <c r="E1966" s="2" t="s">
        <v>1737</v>
      </c>
      <c r="F1966" s="2" t="s">
        <v>4112</v>
      </c>
    </row>
    <row r="1969" spans="2:18" s="2" customFormat="1" ht="25" customHeight="1">
      <c r="B1969" s="2" t="s">
        <v>0</v>
      </c>
      <c r="C1969" s="2" t="s">
        <v>444</v>
      </c>
      <c r="D1969" s="2" t="s">
        <v>467</v>
      </c>
      <c r="E1969" s="2" t="s">
        <v>1735</v>
      </c>
      <c r="F1969" s="2" t="s">
        <v>4112</v>
      </c>
      <c r="G1969" s="2" t="s">
        <v>5215</v>
      </c>
      <c r="H1969" s="2" t="s">
        <v>5217</v>
      </c>
      <c r="I1969" s="2" t="s">
        <v>5218</v>
      </c>
      <c r="J1969" s="2" t="s">
        <v>5232</v>
      </c>
      <c r="K1969" s="2" t="s">
        <v>5251</v>
      </c>
      <c r="L1969" s="2" t="s">
        <v>5265</v>
      </c>
      <c r="M1969" s="2" t="s">
        <v>5266</v>
      </c>
      <c r="N1969" s="2" t="s">
        <v>5273</v>
      </c>
      <c r="O1969" s="2" t="s">
        <v>5286</v>
      </c>
      <c r="P1969" s="2" t="s">
        <v>5461</v>
      </c>
      <c r="Q1969" s="2" t="s">
        <v>5488</v>
      </c>
      <c r="R1969" s="2" t="s">
        <v>5490</v>
      </c>
    </row>
    <row r="1970" spans="2:18">
      <c r="B1970" t="s">
        <v>129</v>
      </c>
      <c r="C1970">
        <v>0</v>
      </c>
      <c r="D1970">
        <v>0</v>
      </c>
      <c r="E1970" t="s">
        <v>2679</v>
      </c>
      <c r="F1970">
        <v>0</v>
      </c>
      <c r="G1970" t="s">
        <v>5216</v>
      </c>
      <c r="H1970" t="s">
        <v>1958</v>
      </c>
      <c r="I1970" s="1">
        <f>K1970/0.16</f>
        <v>0</v>
      </c>
      <c r="J1970" s="1">
        <f>N1970-I1970-K1970</f>
        <v>0</v>
      </c>
      <c r="K1970" s="1">
        <v>0</v>
      </c>
      <c r="L1970" s="1">
        <v>0</v>
      </c>
      <c r="M1970" s="1">
        <v>0</v>
      </c>
      <c r="N1970" s="1">
        <v>0</v>
      </c>
      <c r="O1970">
        <v>193209</v>
      </c>
      <c r="P1970" t="s">
        <v>5474</v>
      </c>
      <c r="Q1970" t="s">
        <v>5489</v>
      </c>
    </row>
    <row r="1971" spans="2:18">
      <c r="I1971" s="1" t="s">
        <v>5219</v>
      </c>
      <c r="J1971" s="1" t="s">
        <v>5219</v>
      </c>
      <c r="K1971" s="1" t="s">
        <v>5252</v>
      </c>
      <c r="L1971" s="1" t="s">
        <v>5252</v>
      </c>
      <c r="M1971" s="1" t="s">
        <v>5252</v>
      </c>
      <c r="N1971" s="1" t="s">
        <v>5252</v>
      </c>
    </row>
    <row r="1974" spans="2:18" s="2" customFormat="1" ht="25" customHeight="1">
      <c r="B1974" s="2" t="s">
        <v>0</v>
      </c>
      <c r="C1974" s="2" t="s">
        <v>444</v>
      </c>
      <c r="D1974" s="2" t="s">
        <v>467</v>
      </c>
      <c r="E1974" s="2" t="s">
        <v>1737</v>
      </c>
      <c r="F1974" s="2" t="s">
        <v>4112</v>
      </c>
    </row>
    <row r="1977" spans="2:18" s="2" customFormat="1" ht="25" customHeight="1">
      <c r="B1977" s="2" t="s">
        <v>0</v>
      </c>
      <c r="C1977" s="2" t="s">
        <v>444</v>
      </c>
      <c r="D1977" s="2" t="s">
        <v>467</v>
      </c>
      <c r="E1977" s="2" t="s">
        <v>1735</v>
      </c>
      <c r="F1977" s="2" t="s">
        <v>4112</v>
      </c>
      <c r="G1977" s="2" t="s">
        <v>5215</v>
      </c>
      <c r="H1977" s="2" t="s">
        <v>5217</v>
      </c>
      <c r="I1977" s="2" t="s">
        <v>5218</v>
      </c>
      <c r="J1977" s="2" t="s">
        <v>5232</v>
      </c>
      <c r="K1977" s="2" t="s">
        <v>5251</v>
      </c>
      <c r="L1977" s="2" t="s">
        <v>5265</v>
      </c>
      <c r="M1977" s="2" t="s">
        <v>5266</v>
      </c>
      <c r="N1977" s="2" t="s">
        <v>5273</v>
      </c>
      <c r="O1977" s="2" t="s">
        <v>5286</v>
      </c>
      <c r="P1977" s="2" t="s">
        <v>5461</v>
      </c>
      <c r="Q1977" s="2" t="s">
        <v>5488</v>
      </c>
      <c r="R1977" s="2" t="s">
        <v>5490</v>
      </c>
    </row>
    <row r="1978" spans="2:18">
      <c r="B1978" t="s">
        <v>130</v>
      </c>
      <c r="C1978">
        <v>0</v>
      </c>
      <c r="D1978">
        <v>0</v>
      </c>
      <c r="E1978" t="s">
        <v>2680</v>
      </c>
      <c r="F1978">
        <v>0</v>
      </c>
      <c r="G1978" t="s">
        <v>5216</v>
      </c>
      <c r="H1978" t="s">
        <v>1958</v>
      </c>
      <c r="I1978" s="1">
        <f>K1978/0.16</f>
        <v>0</v>
      </c>
      <c r="J1978" s="1">
        <f>N1978-I1978-K1978</f>
        <v>0</v>
      </c>
      <c r="K1978" s="1">
        <v>0</v>
      </c>
      <c r="L1978" s="1">
        <v>0</v>
      </c>
      <c r="M1978" s="1">
        <v>0</v>
      </c>
      <c r="N1978" s="1">
        <v>0</v>
      </c>
      <c r="O1978">
        <v>192545</v>
      </c>
      <c r="P1978" t="s">
        <v>5469</v>
      </c>
      <c r="Q1978" t="s">
        <v>5489</v>
      </c>
    </row>
    <row r="1979" spans="2:18">
      <c r="B1979" t="s">
        <v>130</v>
      </c>
      <c r="C1979">
        <v>0</v>
      </c>
      <c r="D1979">
        <v>0</v>
      </c>
      <c r="E1979" t="s">
        <v>2681</v>
      </c>
      <c r="F1979">
        <v>0</v>
      </c>
      <c r="G1979" t="s">
        <v>5216</v>
      </c>
      <c r="H1979" t="s">
        <v>1958</v>
      </c>
      <c r="I1979" s="1">
        <f>K1979/0.16</f>
        <v>0</v>
      </c>
      <c r="J1979" s="1">
        <f>N1979-I1979-K1979</f>
        <v>0</v>
      </c>
      <c r="K1979" s="1">
        <v>0</v>
      </c>
      <c r="L1979" s="1">
        <v>0</v>
      </c>
      <c r="M1979" s="1">
        <v>0</v>
      </c>
      <c r="N1979" s="1">
        <v>0</v>
      </c>
      <c r="O1979">
        <v>192545</v>
      </c>
      <c r="P1979" t="s">
        <v>5469</v>
      </c>
      <c r="Q1979" t="s">
        <v>5489</v>
      </c>
    </row>
    <row r="1980" spans="2:18">
      <c r="B1980" t="s">
        <v>130</v>
      </c>
      <c r="C1980">
        <v>0</v>
      </c>
      <c r="D1980">
        <v>0</v>
      </c>
      <c r="E1980" t="s">
        <v>2682</v>
      </c>
      <c r="F1980">
        <v>0</v>
      </c>
      <c r="G1980" t="s">
        <v>5216</v>
      </c>
      <c r="H1980" t="s">
        <v>1958</v>
      </c>
      <c r="I1980" s="1">
        <f>K1980/0.16</f>
        <v>0</v>
      </c>
      <c r="J1980" s="1">
        <f>N1980-I1980-K1980</f>
        <v>0</v>
      </c>
      <c r="K1980" s="1">
        <v>0</v>
      </c>
      <c r="L1980" s="1">
        <v>0</v>
      </c>
      <c r="M1980" s="1">
        <v>0</v>
      </c>
      <c r="N1980" s="1">
        <v>0</v>
      </c>
      <c r="O1980">
        <v>192545</v>
      </c>
      <c r="P1980" t="s">
        <v>5469</v>
      </c>
      <c r="Q1980" t="s">
        <v>5489</v>
      </c>
    </row>
    <row r="1981" spans="2:18">
      <c r="B1981" t="s">
        <v>130</v>
      </c>
      <c r="C1981">
        <v>0</v>
      </c>
      <c r="D1981">
        <v>0</v>
      </c>
      <c r="E1981" t="s">
        <v>2683</v>
      </c>
      <c r="F1981">
        <v>0</v>
      </c>
      <c r="G1981" t="s">
        <v>5216</v>
      </c>
      <c r="H1981" t="s">
        <v>1958</v>
      </c>
      <c r="I1981" s="1">
        <f>K1981/0.16</f>
        <v>0</v>
      </c>
      <c r="J1981" s="1">
        <f>N1981-I1981-K1981</f>
        <v>0</v>
      </c>
      <c r="K1981" s="1">
        <v>0</v>
      </c>
      <c r="L1981" s="1">
        <v>0</v>
      </c>
      <c r="M1981" s="1">
        <v>0</v>
      </c>
      <c r="N1981" s="1">
        <v>0</v>
      </c>
      <c r="O1981">
        <v>192545</v>
      </c>
      <c r="P1981" t="s">
        <v>5469</v>
      </c>
      <c r="Q1981" t="s">
        <v>5489</v>
      </c>
    </row>
    <row r="1982" spans="2:18">
      <c r="B1982" t="s">
        <v>130</v>
      </c>
      <c r="C1982">
        <v>0</v>
      </c>
      <c r="D1982">
        <v>0</v>
      </c>
      <c r="E1982" t="s">
        <v>2684</v>
      </c>
      <c r="F1982">
        <v>0</v>
      </c>
      <c r="G1982" t="s">
        <v>5216</v>
      </c>
      <c r="H1982" t="s">
        <v>1958</v>
      </c>
      <c r="I1982" s="1">
        <f>K1982/0.16</f>
        <v>0</v>
      </c>
      <c r="J1982" s="1">
        <f>N1982-I1982-K1982</f>
        <v>0</v>
      </c>
      <c r="K1982" s="1">
        <v>0</v>
      </c>
      <c r="L1982" s="1">
        <v>0</v>
      </c>
      <c r="M1982" s="1">
        <v>0</v>
      </c>
      <c r="N1982" s="1">
        <v>0</v>
      </c>
      <c r="O1982">
        <v>192774</v>
      </c>
      <c r="P1982" t="s">
        <v>5468</v>
      </c>
      <c r="Q1982" t="s">
        <v>5489</v>
      </c>
    </row>
    <row r="1983" spans="2:18">
      <c r="B1983" t="s">
        <v>130</v>
      </c>
      <c r="C1983">
        <v>0</v>
      </c>
      <c r="D1983">
        <v>0</v>
      </c>
      <c r="E1983" t="s">
        <v>2685</v>
      </c>
      <c r="F1983">
        <v>0</v>
      </c>
      <c r="G1983" t="s">
        <v>5216</v>
      </c>
      <c r="H1983" t="s">
        <v>1958</v>
      </c>
      <c r="I1983" s="1">
        <f>K1983/0.16</f>
        <v>0</v>
      </c>
      <c r="J1983" s="1">
        <f>N1983-I1983-K1983</f>
        <v>0</v>
      </c>
      <c r="K1983" s="1">
        <v>0</v>
      </c>
      <c r="L1983" s="1">
        <v>0</v>
      </c>
      <c r="M1983" s="1">
        <v>0</v>
      </c>
      <c r="N1983" s="1">
        <v>0</v>
      </c>
      <c r="O1983">
        <v>192824</v>
      </c>
      <c r="P1983" t="s">
        <v>5471</v>
      </c>
      <c r="Q1983" t="s">
        <v>5489</v>
      </c>
    </row>
    <row r="1984" spans="2:18">
      <c r="B1984" t="s">
        <v>130</v>
      </c>
      <c r="C1984">
        <v>0</v>
      </c>
      <c r="D1984">
        <v>0</v>
      </c>
      <c r="E1984" t="s">
        <v>2686</v>
      </c>
      <c r="F1984">
        <v>0</v>
      </c>
      <c r="G1984" t="s">
        <v>5216</v>
      </c>
      <c r="H1984" t="s">
        <v>1958</v>
      </c>
      <c r="I1984" s="1">
        <f>K1984/0.16</f>
        <v>0</v>
      </c>
      <c r="J1984" s="1">
        <f>N1984-I1984-K1984</f>
        <v>0</v>
      </c>
      <c r="K1984" s="1">
        <v>0</v>
      </c>
      <c r="L1984" s="1">
        <v>0</v>
      </c>
      <c r="M1984" s="1">
        <v>0</v>
      </c>
      <c r="N1984" s="1">
        <v>0</v>
      </c>
      <c r="O1984">
        <v>192824</v>
      </c>
      <c r="P1984" t="s">
        <v>5471</v>
      </c>
      <c r="Q1984" t="s">
        <v>5489</v>
      </c>
    </row>
    <row r="1985" spans="2:18">
      <c r="B1985" t="s">
        <v>130</v>
      </c>
      <c r="C1985">
        <v>0</v>
      </c>
      <c r="D1985">
        <v>0</v>
      </c>
      <c r="E1985" t="s">
        <v>2687</v>
      </c>
      <c r="F1985">
        <v>0</v>
      </c>
      <c r="G1985" t="s">
        <v>5216</v>
      </c>
      <c r="H1985" t="s">
        <v>1958</v>
      </c>
      <c r="I1985" s="1">
        <f>K1985/0.16</f>
        <v>0</v>
      </c>
      <c r="J1985" s="1">
        <f>N1985-I1985-K1985</f>
        <v>0</v>
      </c>
      <c r="K1985" s="1">
        <v>0</v>
      </c>
      <c r="L1985" s="1">
        <v>0</v>
      </c>
      <c r="M1985" s="1">
        <v>0</v>
      </c>
      <c r="N1985" s="1">
        <v>0</v>
      </c>
      <c r="O1985">
        <v>192824</v>
      </c>
      <c r="P1985" t="s">
        <v>5471</v>
      </c>
      <c r="Q1985" t="s">
        <v>5489</v>
      </c>
    </row>
    <row r="1986" spans="2:18">
      <c r="B1986" t="s">
        <v>130</v>
      </c>
      <c r="C1986">
        <v>0</v>
      </c>
      <c r="D1986">
        <v>0</v>
      </c>
      <c r="E1986" t="s">
        <v>2688</v>
      </c>
      <c r="F1986">
        <v>0</v>
      </c>
      <c r="G1986" t="s">
        <v>5216</v>
      </c>
      <c r="H1986" t="s">
        <v>1958</v>
      </c>
      <c r="I1986" s="1">
        <f>K1986/0.16</f>
        <v>0</v>
      </c>
      <c r="J1986" s="1">
        <f>N1986-I1986-K1986</f>
        <v>0</v>
      </c>
      <c r="K1986" s="1">
        <v>0</v>
      </c>
      <c r="L1986" s="1">
        <v>0</v>
      </c>
      <c r="M1986" s="1">
        <v>0</v>
      </c>
      <c r="N1986" s="1">
        <v>0</v>
      </c>
      <c r="O1986">
        <v>193031</v>
      </c>
      <c r="P1986" t="s">
        <v>5485</v>
      </c>
      <c r="Q1986" t="s">
        <v>5489</v>
      </c>
    </row>
    <row r="1987" spans="2:18">
      <c r="B1987" t="s">
        <v>130</v>
      </c>
      <c r="C1987">
        <v>0</v>
      </c>
      <c r="D1987">
        <v>0</v>
      </c>
      <c r="E1987" t="s">
        <v>2689</v>
      </c>
      <c r="F1987">
        <v>0</v>
      </c>
      <c r="G1987" t="s">
        <v>5216</v>
      </c>
      <c r="H1987" t="s">
        <v>1958</v>
      </c>
      <c r="I1987" s="1">
        <f>K1987/0.16</f>
        <v>0</v>
      </c>
      <c r="J1987" s="1">
        <f>N1987-I1987-K1987</f>
        <v>0</v>
      </c>
      <c r="K1987" s="1">
        <v>0</v>
      </c>
      <c r="L1987" s="1">
        <v>0</v>
      </c>
      <c r="M1987" s="1">
        <v>0</v>
      </c>
      <c r="N1987" s="1">
        <v>0</v>
      </c>
      <c r="O1987">
        <v>193089</v>
      </c>
      <c r="P1987" t="s">
        <v>5487</v>
      </c>
      <c r="Q1987" t="s">
        <v>5489</v>
      </c>
    </row>
    <row r="1988" spans="2:18">
      <c r="B1988" t="s">
        <v>130</v>
      </c>
      <c r="C1988">
        <v>0</v>
      </c>
      <c r="D1988">
        <v>0</v>
      </c>
      <c r="E1988" t="s">
        <v>2690</v>
      </c>
      <c r="F1988">
        <v>0</v>
      </c>
      <c r="G1988" t="s">
        <v>5216</v>
      </c>
      <c r="H1988" t="s">
        <v>1958</v>
      </c>
      <c r="I1988" s="1">
        <f>K1988/0.16</f>
        <v>0</v>
      </c>
      <c r="J1988" s="1">
        <f>N1988-I1988-K1988</f>
        <v>0</v>
      </c>
      <c r="K1988" s="1">
        <v>0</v>
      </c>
      <c r="L1988" s="1">
        <v>0</v>
      </c>
      <c r="M1988" s="1">
        <v>0</v>
      </c>
      <c r="N1988" s="1">
        <v>0</v>
      </c>
      <c r="O1988">
        <v>193089</v>
      </c>
      <c r="P1988" t="s">
        <v>5487</v>
      </c>
      <c r="Q1988" t="s">
        <v>5489</v>
      </c>
    </row>
    <row r="1989" spans="2:18">
      <c r="B1989" t="s">
        <v>130</v>
      </c>
      <c r="C1989">
        <v>0</v>
      </c>
      <c r="D1989">
        <v>0</v>
      </c>
      <c r="E1989" t="s">
        <v>2691</v>
      </c>
      <c r="F1989">
        <v>0</v>
      </c>
      <c r="G1989" t="s">
        <v>5216</v>
      </c>
      <c r="H1989" t="s">
        <v>1958</v>
      </c>
      <c r="I1989" s="1">
        <f>K1989/0.16</f>
        <v>0</v>
      </c>
      <c r="J1989" s="1">
        <f>N1989-I1989-K1989</f>
        <v>0</v>
      </c>
      <c r="K1989" s="1">
        <v>0</v>
      </c>
      <c r="L1989" s="1">
        <v>0</v>
      </c>
      <c r="M1989" s="1">
        <v>0</v>
      </c>
      <c r="N1989" s="1">
        <v>0</v>
      </c>
      <c r="O1989">
        <v>193094</v>
      </c>
      <c r="P1989" t="s">
        <v>5485</v>
      </c>
      <c r="Q1989" t="s">
        <v>5489</v>
      </c>
    </row>
    <row r="1990" spans="2:18">
      <c r="B1990" t="s">
        <v>130</v>
      </c>
      <c r="C1990">
        <v>0</v>
      </c>
      <c r="D1990">
        <v>0</v>
      </c>
      <c r="E1990" t="s">
        <v>2692</v>
      </c>
      <c r="F1990">
        <v>0</v>
      </c>
      <c r="G1990" t="s">
        <v>5216</v>
      </c>
      <c r="H1990" t="s">
        <v>1958</v>
      </c>
      <c r="I1990" s="1">
        <f>K1990/0.16</f>
        <v>0</v>
      </c>
      <c r="J1990" s="1">
        <f>N1990-I1990-K1990</f>
        <v>0</v>
      </c>
      <c r="K1990" s="1">
        <v>0</v>
      </c>
      <c r="L1990" s="1">
        <v>0</v>
      </c>
      <c r="M1990" s="1">
        <v>0</v>
      </c>
      <c r="N1990" s="1">
        <v>0</v>
      </c>
      <c r="O1990">
        <v>193094</v>
      </c>
      <c r="P1990" t="s">
        <v>5485</v>
      </c>
      <c r="Q1990" t="s">
        <v>5489</v>
      </c>
    </row>
    <row r="1991" spans="2:18">
      <c r="B1991" t="s">
        <v>130</v>
      </c>
      <c r="C1991">
        <v>0</v>
      </c>
      <c r="D1991">
        <v>0</v>
      </c>
      <c r="E1991" t="s">
        <v>2693</v>
      </c>
      <c r="F1991">
        <v>0</v>
      </c>
      <c r="G1991" t="s">
        <v>5216</v>
      </c>
      <c r="H1991" t="s">
        <v>1958</v>
      </c>
      <c r="I1991" s="1">
        <f>K1991/0.16</f>
        <v>0</v>
      </c>
      <c r="J1991" s="1">
        <f>N1991-I1991-K1991</f>
        <v>0</v>
      </c>
      <c r="K1991" s="1">
        <v>0</v>
      </c>
      <c r="L1991" s="1">
        <v>0</v>
      </c>
      <c r="M1991" s="1">
        <v>0</v>
      </c>
      <c r="N1991" s="1">
        <v>0</v>
      </c>
      <c r="O1991">
        <v>193094</v>
      </c>
      <c r="P1991" t="s">
        <v>5485</v>
      </c>
      <c r="Q1991" t="s">
        <v>5489</v>
      </c>
    </row>
    <row r="1992" spans="2:18">
      <c r="B1992" t="s">
        <v>130</v>
      </c>
      <c r="C1992">
        <v>0</v>
      </c>
      <c r="D1992">
        <v>0</v>
      </c>
      <c r="E1992" t="s">
        <v>2694</v>
      </c>
      <c r="F1992">
        <v>0</v>
      </c>
      <c r="G1992" t="s">
        <v>5216</v>
      </c>
      <c r="H1992" t="s">
        <v>1958</v>
      </c>
      <c r="I1992" s="1">
        <f>K1992/0.16</f>
        <v>0</v>
      </c>
      <c r="J1992" s="1">
        <f>N1992-I1992-K1992</f>
        <v>0</v>
      </c>
      <c r="K1992" s="1">
        <v>0</v>
      </c>
      <c r="L1992" s="1">
        <v>0</v>
      </c>
      <c r="M1992" s="1">
        <v>0</v>
      </c>
      <c r="N1992" s="1">
        <v>0</v>
      </c>
      <c r="O1992">
        <v>193094</v>
      </c>
      <c r="P1992" t="s">
        <v>5485</v>
      </c>
      <c r="Q1992" t="s">
        <v>5489</v>
      </c>
    </row>
    <row r="1993" spans="2:18">
      <c r="B1993" t="s">
        <v>130</v>
      </c>
      <c r="C1993">
        <v>0</v>
      </c>
      <c r="D1993">
        <v>0</v>
      </c>
      <c r="E1993" t="s">
        <v>2695</v>
      </c>
      <c r="F1993">
        <v>0</v>
      </c>
      <c r="G1993" t="s">
        <v>5216</v>
      </c>
      <c r="H1993" t="s">
        <v>1958</v>
      </c>
      <c r="I1993" s="1">
        <f>K1993/0.16</f>
        <v>0</v>
      </c>
      <c r="J1993" s="1">
        <f>N1993-I1993-K1993</f>
        <v>0</v>
      </c>
      <c r="K1993" s="1">
        <v>0</v>
      </c>
      <c r="L1993" s="1">
        <v>0</v>
      </c>
      <c r="M1993" s="1">
        <v>0</v>
      </c>
      <c r="N1993" s="1">
        <v>0</v>
      </c>
      <c r="O1993">
        <v>193317</v>
      </c>
      <c r="P1993" t="s">
        <v>5487</v>
      </c>
      <c r="Q1993" t="s">
        <v>5489</v>
      </c>
    </row>
    <row r="1994" spans="2:18">
      <c r="I1994" s="1" t="s">
        <v>5219</v>
      </c>
      <c r="J1994" s="1" t="s">
        <v>5219</v>
      </c>
      <c r="K1994" s="1" t="s">
        <v>5252</v>
      </c>
      <c r="L1994" s="1" t="s">
        <v>5252</v>
      </c>
      <c r="M1994" s="1" t="s">
        <v>5252</v>
      </c>
      <c r="N1994" s="1" t="s">
        <v>5252</v>
      </c>
    </row>
    <row r="1997" spans="2:18" s="2" customFormat="1" ht="25" customHeight="1">
      <c r="B1997" s="2" t="s">
        <v>0</v>
      </c>
      <c r="C1997" s="2" t="s">
        <v>444</v>
      </c>
      <c r="D1997" s="2" t="s">
        <v>467</v>
      </c>
      <c r="E1997" s="2" t="s">
        <v>1737</v>
      </c>
      <c r="F1997" s="2" t="s">
        <v>4112</v>
      </c>
    </row>
    <row r="2000" spans="2:18" s="2" customFormat="1" ht="25" customHeight="1">
      <c r="B2000" s="2" t="s">
        <v>0</v>
      </c>
      <c r="C2000" s="2" t="s">
        <v>444</v>
      </c>
      <c r="D2000" s="2" t="s">
        <v>467</v>
      </c>
      <c r="E2000" s="2" t="s">
        <v>1735</v>
      </c>
      <c r="F2000" s="2" t="s">
        <v>4112</v>
      </c>
      <c r="G2000" s="2" t="s">
        <v>5215</v>
      </c>
      <c r="H2000" s="2" t="s">
        <v>5217</v>
      </c>
      <c r="I2000" s="2" t="s">
        <v>5218</v>
      </c>
      <c r="J2000" s="2" t="s">
        <v>5232</v>
      </c>
      <c r="K2000" s="2" t="s">
        <v>5251</v>
      </c>
      <c r="L2000" s="2" t="s">
        <v>5265</v>
      </c>
      <c r="M2000" s="2" t="s">
        <v>5266</v>
      </c>
      <c r="N2000" s="2" t="s">
        <v>5273</v>
      </c>
      <c r="O2000" s="2" t="s">
        <v>5286</v>
      </c>
      <c r="P2000" s="2" t="s">
        <v>5461</v>
      </c>
      <c r="Q2000" s="2" t="s">
        <v>5488</v>
      </c>
      <c r="R2000" s="2" t="s">
        <v>5490</v>
      </c>
    </row>
    <row r="2001" spans="2:18">
      <c r="B2001" t="s">
        <v>131</v>
      </c>
      <c r="C2001">
        <v>0</v>
      </c>
      <c r="D2001">
        <v>0</v>
      </c>
      <c r="E2001" t="s">
        <v>2696</v>
      </c>
      <c r="F2001">
        <v>0</v>
      </c>
      <c r="G2001" t="s">
        <v>5216</v>
      </c>
      <c r="H2001" t="s">
        <v>1958</v>
      </c>
      <c r="I2001" s="1">
        <f>K2001/0.16</f>
        <v>0</v>
      </c>
      <c r="J2001" s="1">
        <f>N2001-I2001-K2001</f>
        <v>0</v>
      </c>
      <c r="K2001" s="1">
        <v>0</v>
      </c>
      <c r="L2001" s="1">
        <v>0</v>
      </c>
      <c r="M2001" s="1">
        <v>0</v>
      </c>
      <c r="N2001" s="1">
        <v>0</v>
      </c>
      <c r="O2001">
        <v>192525</v>
      </c>
      <c r="P2001" t="s">
        <v>5468</v>
      </c>
      <c r="Q2001" t="s">
        <v>5489</v>
      </c>
    </row>
    <row r="2002" spans="2:18">
      <c r="B2002" t="s">
        <v>131</v>
      </c>
      <c r="C2002">
        <v>0</v>
      </c>
      <c r="D2002">
        <v>0</v>
      </c>
      <c r="E2002" t="s">
        <v>2697</v>
      </c>
      <c r="F2002">
        <v>0</v>
      </c>
      <c r="G2002" t="s">
        <v>5216</v>
      </c>
      <c r="H2002" t="s">
        <v>1958</v>
      </c>
      <c r="I2002" s="1">
        <f>K2002/0.16</f>
        <v>0</v>
      </c>
      <c r="J2002" s="1">
        <f>N2002-I2002-K2002</f>
        <v>0</v>
      </c>
      <c r="K2002" s="1">
        <v>0</v>
      </c>
      <c r="L2002" s="1">
        <v>0</v>
      </c>
      <c r="M2002" s="1">
        <v>0</v>
      </c>
      <c r="N2002" s="1">
        <v>0</v>
      </c>
      <c r="O2002">
        <v>193093</v>
      </c>
      <c r="P2002" t="s">
        <v>5462</v>
      </c>
      <c r="Q2002" t="s">
        <v>5489</v>
      </c>
    </row>
    <row r="2003" spans="2:18">
      <c r="I2003" s="1" t="s">
        <v>5219</v>
      </c>
      <c r="J2003" s="1" t="s">
        <v>5219</v>
      </c>
      <c r="K2003" s="1" t="s">
        <v>5252</v>
      </c>
      <c r="L2003" s="1" t="s">
        <v>5252</v>
      </c>
      <c r="M2003" s="1" t="s">
        <v>5252</v>
      </c>
      <c r="N2003" s="1" t="s">
        <v>5252</v>
      </c>
    </row>
    <row r="2006" spans="2:18" s="2" customFormat="1" ht="25" customHeight="1">
      <c r="B2006" s="2" t="s">
        <v>0</v>
      </c>
      <c r="C2006" s="2" t="s">
        <v>444</v>
      </c>
      <c r="D2006" s="2" t="s">
        <v>467</v>
      </c>
      <c r="E2006" s="2" t="s">
        <v>1737</v>
      </c>
      <c r="F2006" s="2" t="s">
        <v>4112</v>
      </c>
    </row>
    <row r="2009" spans="2:18" s="2" customFormat="1" ht="25" customHeight="1">
      <c r="B2009" s="2" t="s">
        <v>0</v>
      </c>
      <c r="C2009" s="2" t="s">
        <v>444</v>
      </c>
      <c r="D2009" s="2" t="s">
        <v>467</v>
      </c>
      <c r="E2009" s="2" t="s">
        <v>1735</v>
      </c>
      <c r="F2009" s="2" t="s">
        <v>4112</v>
      </c>
      <c r="G2009" s="2" t="s">
        <v>5215</v>
      </c>
      <c r="H2009" s="2" t="s">
        <v>5217</v>
      </c>
      <c r="I2009" s="2" t="s">
        <v>5218</v>
      </c>
      <c r="J2009" s="2" t="s">
        <v>5232</v>
      </c>
      <c r="K2009" s="2" t="s">
        <v>5251</v>
      </c>
      <c r="L2009" s="2" t="s">
        <v>5265</v>
      </c>
      <c r="M2009" s="2" t="s">
        <v>5266</v>
      </c>
      <c r="N2009" s="2" t="s">
        <v>5273</v>
      </c>
      <c r="O2009" s="2" t="s">
        <v>5286</v>
      </c>
      <c r="P2009" s="2" t="s">
        <v>5461</v>
      </c>
      <c r="Q2009" s="2" t="s">
        <v>5488</v>
      </c>
      <c r="R2009" s="2" t="s">
        <v>5490</v>
      </c>
    </row>
    <row r="2010" spans="2:18">
      <c r="B2010" t="s">
        <v>132</v>
      </c>
      <c r="C2010">
        <v>0</v>
      </c>
      <c r="D2010">
        <v>0</v>
      </c>
      <c r="E2010" t="s">
        <v>2698</v>
      </c>
      <c r="F2010">
        <v>0</v>
      </c>
      <c r="G2010" t="s">
        <v>5216</v>
      </c>
      <c r="H2010" t="s">
        <v>1958</v>
      </c>
      <c r="I2010" s="1">
        <f>K2010/0.16</f>
        <v>0</v>
      </c>
      <c r="J2010" s="1">
        <f>N2010-I2010-K2010</f>
        <v>0</v>
      </c>
      <c r="K2010" s="1">
        <v>0</v>
      </c>
      <c r="L2010" s="1">
        <v>0</v>
      </c>
      <c r="M2010" s="1">
        <v>0</v>
      </c>
      <c r="N2010" s="1">
        <v>0</v>
      </c>
      <c r="O2010">
        <v>192759</v>
      </c>
      <c r="P2010" t="s">
        <v>5468</v>
      </c>
      <c r="Q2010" t="s">
        <v>5489</v>
      </c>
    </row>
    <row r="2011" spans="2:18">
      <c r="B2011" t="s">
        <v>132</v>
      </c>
      <c r="C2011">
        <v>0</v>
      </c>
      <c r="D2011">
        <v>0</v>
      </c>
      <c r="E2011" t="s">
        <v>2699</v>
      </c>
      <c r="F2011">
        <v>0</v>
      </c>
      <c r="G2011" t="s">
        <v>5216</v>
      </c>
      <c r="H2011" t="s">
        <v>1958</v>
      </c>
      <c r="I2011" s="1">
        <f>K2011/0.16</f>
        <v>0</v>
      </c>
      <c r="J2011" s="1">
        <f>N2011-I2011-K2011</f>
        <v>0</v>
      </c>
      <c r="K2011" s="1">
        <v>0</v>
      </c>
      <c r="L2011" s="1">
        <v>0</v>
      </c>
      <c r="M2011" s="1">
        <v>0</v>
      </c>
      <c r="N2011" s="1">
        <v>0</v>
      </c>
      <c r="O2011">
        <v>192876</v>
      </c>
      <c r="P2011" t="s">
        <v>5472</v>
      </c>
      <c r="Q2011" t="s">
        <v>5489</v>
      </c>
    </row>
    <row r="2012" spans="2:18">
      <c r="B2012" t="s">
        <v>132</v>
      </c>
      <c r="C2012">
        <v>0</v>
      </c>
      <c r="D2012">
        <v>0</v>
      </c>
      <c r="E2012" t="s">
        <v>2700</v>
      </c>
      <c r="F2012">
        <v>0</v>
      </c>
      <c r="G2012" t="s">
        <v>5216</v>
      </c>
      <c r="H2012" t="s">
        <v>1958</v>
      </c>
      <c r="I2012" s="1">
        <f>K2012/0.16</f>
        <v>0</v>
      </c>
      <c r="J2012" s="1">
        <f>N2012-I2012-K2012</f>
        <v>0</v>
      </c>
      <c r="K2012" s="1">
        <v>0</v>
      </c>
      <c r="L2012" s="1">
        <v>0</v>
      </c>
      <c r="M2012" s="1">
        <v>0</v>
      </c>
      <c r="N2012" s="1">
        <v>0</v>
      </c>
      <c r="O2012">
        <v>192980</v>
      </c>
      <c r="P2012" t="s">
        <v>5473</v>
      </c>
      <c r="Q2012" t="s">
        <v>5489</v>
      </c>
    </row>
    <row r="2013" spans="2:18">
      <c r="B2013" t="s">
        <v>132</v>
      </c>
      <c r="C2013">
        <v>0</v>
      </c>
      <c r="D2013">
        <v>0</v>
      </c>
      <c r="E2013" t="s">
        <v>2701</v>
      </c>
      <c r="F2013">
        <v>0</v>
      </c>
      <c r="G2013" t="s">
        <v>5216</v>
      </c>
      <c r="H2013" t="s">
        <v>1958</v>
      </c>
      <c r="I2013" s="1">
        <f>K2013/0.16</f>
        <v>0</v>
      </c>
      <c r="J2013" s="1">
        <f>N2013-I2013-K2013</f>
        <v>0</v>
      </c>
      <c r="K2013" s="1">
        <v>0</v>
      </c>
      <c r="L2013" s="1">
        <v>0</v>
      </c>
      <c r="M2013" s="1">
        <v>0</v>
      </c>
      <c r="N2013" s="1">
        <v>0</v>
      </c>
      <c r="O2013">
        <v>192980</v>
      </c>
      <c r="P2013" t="s">
        <v>5473</v>
      </c>
      <c r="Q2013" t="s">
        <v>5489</v>
      </c>
    </row>
    <row r="2014" spans="2:18">
      <c r="I2014" s="1" t="s">
        <v>5219</v>
      </c>
      <c r="J2014" s="1" t="s">
        <v>5219</v>
      </c>
      <c r="K2014" s="1" t="s">
        <v>5252</v>
      </c>
      <c r="L2014" s="1" t="s">
        <v>5252</v>
      </c>
      <c r="M2014" s="1" t="s">
        <v>5252</v>
      </c>
      <c r="N2014" s="1" t="s">
        <v>5252</v>
      </c>
    </row>
    <row r="2017" spans="2:18" s="2" customFormat="1" ht="25" customHeight="1">
      <c r="B2017" s="2" t="s">
        <v>0</v>
      </c>
      <c r="C2017" s="2" t="s">
        <v>444</v>
      </c>
      <c r="D2017" s="2" t="s">
        <v>467</v>
      </c>
      <c r="E2017" s="2" t="s">
        <v>1737</v>
      </c>
      <c r="F2017" s="2" t="s">
        <v>4112</v>
      </c>
    </row>
    <row r="2020" spans="2:18" s="2" customFormat="1" ht="25" customHeight="1">
      <c r="B2020" s="2" t="s">
        <v>0</v>
      </c>
      <c r="C2020" s="2" t="s">
        <v>444</v>
      </c>
      <c r="D2020" s="2" t="s">
        <v>467</v>
      </c>
      <c r="E2020" s="2" t="s">
        <v>1735</v>
      </c>
      <c r="F2020" s="2" t="s">
        <v>4112</v>
      </c>
      <c r="G2020" s="2" t="s">
        <v>5215</v>
      </c>
      <c r="H2020" s="2" t="s">
        <v>5217</v>
      </c>
      <c r="I2020" s="2" t="s">
        <v>5218</v>
      </c>
      <c r="J2020" s="2" t="s">
        <v>5232</v>
      </c>
      <c r="K2020" s="2" t="s">
        <v>5251</v>
      </c>
      <c r="L2020" s="2" t="s">
        <v>5265</v>
      </c>
      <c r="M2020" s="2" t="s">
        <v>5266</v>
      </c>
      <c r="N2020" s="2" t="s">
        <v>5273</v>
      </c>
      <c r="O2020" s="2" t="s">
        <v>5286</v>
      </c>
      <c r="P2020" s="2" t="s">
        <v>5461</v>
      </c>
      <c r="Q2020" s="2" t="s">
        <v>5488</v>
      </c>
      <c r="R2020" s="2" t="s">
        <v>5490</v>
      </c>
    </row>
    <row r="2021" spans="2:18">
      <c r="B2021" t="s">
        <v>133</v>
      </c>
      <c r="C2021">
        <v>0</v>
      </c>
      <c r="D2021">
        <v>0</v>
      </c>
      <c r="E2021" t="s">
        <v>2702</v>
      </c>
      <c r="F2021">
        <v>0</v>
      </c>
      <c r="G2021" t="s">
        <v>5216</v>
      </c>
      <c r="H2021" t="s">
        <v>1958</v>
      </c>
      <c r="I2021" s="1">
        <f>K2021/0.16</f>
        <v>0</v>
      </c>
      <c r="J2021" s="1">
        <f>N2021-I2021-K2021</f>
        <v>0</v>
      </c>
      <c r="K2021" s="1">
        <v>0</v>
      </c>
      <c r="L2021" s="1">
        <v>0</v>
      </c>
      <c r="M2021" s="1">
        <v>0</v>
      </c>
      <c r="N2021" s="1">
        <v>0</v>
      </c>
      <c r="O2021">
        <v>193042</v>
      </c>
      <c r="P2021" t="s">
        <v>5484</v>
      </c>
      <c r="Q2021" t="s">
        <v>5489</v>
      </c>
    </row>
    <row r="2022" spans="2:18">
      <c r="I2022" s="1" t="s">
        <v>5219</v>
      </c>
      <c r="J2022" s="1" t="s">
        <v>5219</v>
      </c>
      <c r="K2022" s="1" t="s">
        <v>5252</v>
      </c>
      <c r="L2022" s="1" t="s">
        <v>5252</v>
      </c>
      <c r="M2022" s="1" t="s">
        <v>5252</v>
      </c>
      <c r="N2022" s="1" t="s">
        <v>5252</v>
      </c>
    </row>
    <row r="2025" spans="2:18" s="2" customFormat="1" ht="25" customHeight="1">
      <c r="B2025" s="2" t="s">
        <v>0</v>
      </c>
      <c r="C2025" s="2" t="s">
        <v>444</v>
      </c>
      <c r="D2025" s="2" t="s">
        <v>467</v>
      </c>
      <c r="E2025" s="2" t="s">
        <v>1737</v>
      </c>
      <c r="F2025" s="2" t="s">
        <v>4112</v>
      </c>
    </row>
    <row r="2028" spans="2:18" s="2" customFormat="1" ht="25" customHeight="1">
      <c r="B2028" s="2" t="s">
        <v>0</v>
      </c>
      <c r="C2028" s="2" t="s">
        <v>444</v>
      </c>
      <c r="D2028" s="2" t="s">
        <v>467</v>
      </c>
      <c r="E2028" s="2" t="s">
        <v>1735</v>
      </c>
      <c r="F2028" s="2" t="s">
        <v>4112</v>
      </c>
      <c r="G2028" s="2" t="s">
        <v>5215</v>
      </c>
      <c r="H2028" s="2" t="s">
        <v>5217</v>
      </c>
      <c r="I2028" s="2" t="s">
        <v>5218</v>
      </c>
      <c r="J2028" s="2" t="s">
        <v>5232</v>
      </c>
      <c r="K2028" s="2" t="s">
        <v>5251</v>
      </c>
      <c r="L2028" s="2" t="s">
        <v>5265</v>
      </c>
      <c r="M2028" s="2" t="s">
        <v>5266</v>
      </c>
      <c r="N2028" s="2" t="s">
        <v>5273</v>
      </c>
      <c r="O2028" s="2" t="s">
        <v>5286</v>
      </c>
      <c r="P2028" s="2" t="s">
        <v>5461</v>
      </c>
      <c r="Q2028" s="2" t="s">
        <v>5488</v>
      </c>
      <c r="R2028" s="2" t="s">
        <v>5490</v>
      </c>
    </row>
    <row r="2029" spans="2:18">
      <c r="B2029" t="s">
        <v>134</v>
      </c>
      <c r="C2029" t="s">
        <v>451</v>
      </c>
      <c r="D2029" t="s">
        <v>1051</v>
      </c>
      <c r="E2029" t="s">
        <v>2703</v>
      </c>
      <c r="F2029" t="s">
        <v>4588</v>
      </c>
      <c r="G2029" t="s">
        <v>5216</v>
      </c>
      <c r="H2029" t="s">
        <v>1958</v>
      </c>
      <c r="I2029" s="1">
        <f>K2029/0.16</f>
        <v>0</v>
      </c>
      <c r="J2029" s="1">
        <f>N2029-I2029-K2029</f>
        <v>0</v>
      </c>
      <c r="K2029" s="1">
        <v>0</v>
      </c>
      <c r="L2029" s="1">
        <v>0</v>
      </c>
      <c r="M2029" s="1">
        <v>0</v>
      </c>
      <c r="N2029" s="1">
        <v>3958.32</v>
      </c>
      <c r="O2029">
        <v>192773</v>
      </c>
      <c r="P2029" t="s">
        <v>5472</v>
      </c>
      <c r="Q2029" t="s">
        <v>5489</v>
      </c>
    </row>
    <row r="2030" spans="2:18">
      <c r="B2030" t="s">
        <v>134</v>
      </c>
      <c r="C2030" t="s">
        <v>451</v>
      </c>
      <c r="D2030" t="s">
        <v>1052</v>
      </c>
      <c r="E2030" t="s">
        <v>2704</v>
      </c>
      <c r="F2030" t="s">
        <v>4589</v>
      </c>
      <c r="G2030" t="s">
        <v>5216</v>
      </c>
      <c r="H2030" t="s">
        <v>1958</v>
      </c>
      <c r="I2030" s="1">
        <f>K2030/0.16</f>
        <v>0</v>
      </c>
      <c r="J2030" s="1">
        <f>N2030-I2030-K2030</f>
        <v>0</v>
      </c>
      <c r="K2030" s="1">
        <v>0</v>
      </c>
      <c r="L2030" s="1">
        <v>0</v>
      </c>
      <c r="M2030" s="1">
        <v>0</v>
      </c>
      <c r="N2030" s="1">
        <v>8006.22</v>
      </c>
      <c r="O2030">
        <v>192773</v>
      </c>
      <c r="P2030" t="s">
        <v>5472</v>
      </c>
      <c r="Q2030" t="s">
        <v>5489</v>
      </c>
    </row>
    <row r="2031" spans="2:18">
      <c r="B2031" t="s">
        <v>134</v>
      </c>
      <c r="C2031" t="s">
        <v>451</v>
      </c>
      <c r="D2031" t="s">
        <v>1053</v>
      </c>
      <c r="E2031" t="s">
        <v>2705</v>
      </c>
      <c r="F2031" t="s">
        <v>4590</v>
      </c>
      <c r="G2031" t="s">
        <v>5216</v>
      </c>
      <c r="H2031" t="s">
        <v>1958</v>
      </c>
      <c r="I2031" s="1">
        <f>K2031/0.16</f>
        <v>0</v>
      </c>
      <c r="J2031" s="1">
        <f>N2031-I2031-K2031</f>
        <v>0</v>
      </c>
      <c r="K2031" s="1">
        <v>0</v>
      </c>
      <c r="L2031" s="1">
        <v>0</v>
      </c>
      <c r="M2031" s="1">
        <v>0</v>
      </c>
      <c r="N2031" s="1">
        <v>1909.68</v>
      </c>
      <c r="O2031">
        <v>192773</v>
      </c>
      <c r="P2031" t="s">
        <v>5472</v>
      </c>
      <c r="Q2031" t="s">
        <v>5489</v>
      </c>
    </row>
    <row r="2032" spans="2:18">
      <c r="B2032" t="s">
        <v>134</v>
      </c>
      <c r="C2032" t="s">
        <v>451</v>
      </c>
      <c r="D2032" t="s">
        <v>1054</v>
      </c>
      <c r="E2032" t="s">
        <v>2706</v>
      </c>
      <c r="F2032" t="s">
        <v>4591</v>
      </c>
      <c r="G2032" t="s">
        <v>5216</v>
      </c>
      <c r="H2032" t="s">
        <v>1958</v>
      </c>
      <c r="I2032" s="1">
        <f>K2032/0.16</f>
        <v>0</v>
      </c>
      <c r="J2032" s="1">
        <f>N2032-I2032-K2032</f>
        <v>0</v>
      </c>
      <c r="K2032" s="1">
        <v>0</v>
      </c>
      <c r="L2032" s="1">
        <v>0</v>
      </c>
      <c r="M2032" s="1">
        <v>0</v>
      </c>
      <c r="N2032" s="1">
        <v>6371.14</v>
      </c>
      <c r="O2032">
        <v>192872</v>
      </c>
      <c r="P2032" t="s">
        <v>5476</v>
      </c>
      <c r="Q2032" t="s">
        <v>5489</v>
      </c>
    </row>
    <row r="2033" spans="2:18">
      <c r="B2033" t="s">
        <v>134</v>
      </c>
      <c r="C2033" t="s">
        <v>451</v>
      </c>
      <c r="D2033" t="s">
        <v>1055</v>
      </c>
      <c r="E2033" t="s">
        <v>2707</v>
      </c>
      <c r="F2033" t="s">
        <v>4592</v>
      </c>
      <c r="G2033" t="s">
        <v>5216</v>
      </c>
      <c r="H2033" t="s">
        <v>1958</v>
      </c>
      <c r="I2033" s="1">
        <f>K2033/0.16</f>
        <v>0</v>
      </c>
      <c r="J2033" s="1">
        <f>N2033-I2033-K2033</f>
        <v>0</v>
      </c>
      <c r="K2033" s="1">
        <v>0</v>
      </c>
      <c r="L2033" s="1">
        <v>0</v>
      </c>
      <c r="M2033" s="1">
        <v>0</v>
      </c>
      <c r="N2033" s="1">
        <v>1794.48</v>
      </c>
      <c r="O2033">
        <v>192972</v>
      </c>
      <c r="P2033" t="s">
        <v>5477</v>
      </c>
      <c r="Q2033" t="s">
        <v>5489</v>
      </c>
    </row>
    <row r="2034" spans="2:18">
      <c r="B2034" t="s">
        <v>134</v>
      </c>
      <c r="C2034" t="s">
        <v>451</v>
      </c>
      <c r="D2034" t="s">
        <v>1056</v>
      </c>
      <c r="E2034" t="s">
        <v>2708</v>
      </c>
      <c r="F2034" t="s">
        <v>4593</v>
      </c>
      <c r="G2034" t="s">
        <v>5216</v>
      </c>
      <c r="H2034" t="s">
        <v>1958</v>
      </c>
      <c r="I2034" s="1">
        <f>K2034/0.16</f>
        <v>0</v>
      </c>
      <c r="J2034" s="1">
        <f>N2034-I2034-K2034</f>
        <v>0</v>
      </c>
      <c r="K2034" s="1">
        <v>0</v>
      </c>
      <c r="L2034" s="1">
        <v>0</v>
      </c>
      <c r="M2034" s="1">
        <v>0</v>
      </c>
      <c r="N2034" s="1">
        <v>5786.4</v>
      </c>
      <c r="O2034">
        <v>193114</v>
      </c>
      <c r="P2034" t="s">
        <v>5470</v>
      </c>
      <c r="Q2034" t="s">
        <v>5489</v>
      </c>
    </row>
    <row r="2035" spans="2:18">
      <c r="B2035" t="s">
        <v>134</v>
      </c>
      <c r="C2035" t="s">
        <v>451</v>
      </c>
      <c r="D2035" t="s">
        <v>1057</v>
      </c>
      <c r="E2035" t="s">
        <v>2709</v>
      </c>
      <c r="F2035" t="s">
        <v>4594</v>
      </c>
      <c r="G2035" t="s">
        <v>5216</v>
      </c>
      <c r="H2035" t="s">
        <v>1958</v>
      </c>
      <c r="I2035" s="1">
        <f>K2035/0.16</f>
        <v>0</v>
      </c>
      <c r="J2035" s="1">
        <f>N2035-I2035-K2035</f>
        <v>0</v>
      </c>
      <c r="K2035" s="1">
        <v>0</v>
      </c>
      <c r="L2035" s="1">
        <v>0</v>
      </c>
      <c r="M2035" s="1">
        <v>0</v>
      </c>
      <c r="N2035" s="1">
        <v>19922.88</v>
      </c>
      <c r="O2035">
        <v>193211</v>
      </c>
      <c r="P2035" t="s">
        <v>5474</v>
      </c>
      <c r="Q2035" t="s">
        <v>5489</v>
      </c>
    </row>
    <row r="2036" spans="2:18">
      <c r="I2036" s="1" t="s">
        <v>5219</v>
      </c>
      <c r="J2036" s="1" t="s">
        <v>5238</v>
      </c>
      <c r="K2036" s="1" t="s">
        <v>5219</v>
      </c>
      <c r="L2036" s="1" t="s">
        <v>5219</v>
      </c>
      <c r="M2036" s="1" t="s">
        <v>5219</v>
      </c>
      <c r="N2036" s="1" t="s">
        <v>5238</v>
      </c>
    </row>
    <row r="2039" spans="2:18" s="2" customFormat="1" ht="25" customHeight="1">
      <c r="B2039" s="2" t="s">
        <v>0</v>
      </c>
      <c r="C2039" s="2" t="s">
        <v>444</v>
      </c>
      <c r="D2039" s="2" t="s">
        <v>467</v>
      </c>
      <c r="E2039" s="2" t="s">
        <v>1737</v>
      </c>
      <c r="F2039" s="2" t="s">
        <v>4112</v>
      </c>
    </row>
    <row r="2040" spans="2:18">
      <c r="B2040" t="s">
        <v>134</v>
      </c>
      <c r="C2040" t="s">
        <v>451</v>
      </c>
      <c r="D2040" t="s">
        <v>1058</v>
      </c>
      <c r="E2040" t="s">
        <v>2710</v>
      </c>
      <c r="F2040" t="s">
        <v>4199</v>
      </c>
    </row>
    <row r="2041" spans="2:18">
      <c r="B2041" t="s">
        <v>134</v>
      </c>
      <c r="C2041" t="s">
        <v>451</v>
      </c>
      <c r="D2041" t="s">
        <v>1059</v>
      </c>
      <c r="E2041" t="s">
        <v>2711</v>
      </c>
      <c r="F2041" t="s">
        <v>4199</v>
      </c>
    </row>
    <row r="2042" spans="2:18">
      <c r="B2042" t="s">
        <v>134</v>
      </c>
      <c r="C2042" t="s">
        <v>451</v>
      </c>
      <c r="D2042" t="s">
        <v>1060</v>
      </c>
      <c r="E2042" t="s">
        <v>2712</v>
      </c>
      <c r="F2042" t="s">
        <v>4199</v>
      </c>
    </row>
    <row r="2043" spans="2:18">
      <c r="B2043" t="s">
        <v>134</v>
      </c>
      <c r="C2043" t="s">
        <v>451</v>
      </c>
      <c r="D2043" t="s">
        <v>1061</v>
      </c>
      <c r="E2043" t="s">
        <v>2713</v>
      </c>
      <c r="F2043" t="s">
        <v>4199</v>
      </c>
    </row>
    <row r="2046" spans="2:18" s="2" customFormat="1" ht="25" customHeight="1">
      <c r="B2046" s="2" t="s">
        <v>0</v>
      </c>
      <c r="C2046" s="2" t="s">
        <v>444</v>
      </c>
      <c r="D2046" s="2" t="s">
        <v>467</v>
      </c>
      <c r="E2046" s="2" t="s">
        <v>1735</v>
      </c>
      <c r="F2046" s="2" t="s">
        <v>4112</v>
      </c>
      <c r="G2046" s="2" t="s">
        <v>5215</v>
      </c>
      <c r="H2046" s="2" t="s">
        <v>5217</v>
      </c>
      <c r="I2046" s="2" t="s">
        <v>5218</v>
      </c>
      <c r="J2046" s="2" t="s">
        <v>5232</v>
      </c>
      <c r="K2046" s="2" t="s">
        <v>5251</v>
      </c>
      <c r="L2046" s="2" t="s">
        <v>5265</v>
      </c>
      <c r="M2046" s="2" t="s">
        <v>5266</v>
      </c>
      <c r="N2046" s="2" t="s">
        <v>5273</v>
      </c>
      <c r="O2046" s="2" t="s">
        <v>5286</v>
      </c>
      <c r="P2046" s="2" t="s">
        <v>5461</v>
      </c>
      <c r="Q2046" s="2" t="s">
        <v>5488</v>
      </c>
      <c r="R2046" s="2" t="s">
        <v>5490</v>
      </c>
    </row>
    <row r="2047" spans="2:18">
      <c r="B2047" t="s">
        <v>135</v>
      </c>
      <c r="C2047">
        <v>0</v>
      </c>
      <c r="D2047">
        <v>0</v>
      </c>
      <c r="E2047" t="s">
        <v>2714</v>
      </c>
      <c r="F2047">
        <v>0</v>
      </c>
      <c r="G2047" t="s">
        <v>5216</v>
      </c>
      <c r="H2047" t="s">
        <v>1958</v>
      </c>
      <c r="I2047" s="1">
        <f>K2047/0.16</f>
        <v>0</v>
      </c>
      <c r="J2047" s="1">
        <f>N2047-I2047-K2047</f>
        <v>0</v>
      </c>
      <c r="K2047" s="1">
        <v>0</v>
      </c>
      <c r="L2047" s="1">
        <v>0</v>
      </c>
      <c r="M2047" s="1">
        <v>0</v>
      </c>
      <c r="N2047" s="1">
        <v>0</v>
      </c>
      <c r="O2047">
        <v>192760</v>
      </c>
      <c r="P2047" t="s">
        <v>5463</v>
      </c>
      <c r="Q2047" t="s">
        <v>5489</v>
      </c>
    </row>
    <row r="2048" spans="2:18">
      <c r="I2048" s="1" t="s">
        <v>5219</v>
      </c>
      <c r="J2048" s="1" t="s">
        <v>5219</v>
      </c>
      <c r="K2048" s="1" t="s">
        <v>5252</v>
      </c>
      <c r="L2048" s="1" t="s">
        <v>5252</v>
      </c>
      <c r="M2048" s="1" t="s">
        <v>5252</v>
      </c>
      <c r="N2048" s="1" t="s">
        <v>5252</v>
      </c>
    </row>
    <row r="2051" spans="2:18" s="2" customFormat="1" ht="25" customHeight="1">
      <c r="B2051" s="2" t="s">
        <v>0</v>
      </c>
      <c r="C2051" s="2" t="s">
        <v>444</v>
      </c>
      <c r="D2051" s="2" t="s">
        <v>467</v>
      </c>
      <c r="E2051" s="2" t="s">
        <v>1737</v>
      </c>
      <c r="F2051" s="2" t="s">
        <v>4112</v>
      </c>
    </row>
    <row r="2054" spans="2:18" s="2" customFormat="1" ht="25" customHeight="1">
      <c r="B2054" s="2" t="s">
        <v>0</v>
      </c>
      <c r="C2054" s="2" t="s">
        <v>444</v>
      </c>
      <c r="D2054" s="2" t="s">
        <v>467</v>
      </c>
      <c r="E2054" s="2" t="s">
        <v>1735</v>
      </c>
      <c r="F2054" s="2" t="s">
        <v>4112</v>
      </c>
      <c r="G2054" s="2" t="s">
        <v>5215</v>
      </c>
      <c r="H2054" s="2" t="s">
        <v>5217</v>
      </c>
      <c r="I2054" s="2" t="s">
        <v>5218</v>
      </c>
      <c r="J2054" s="2" t="s">
        <v>5232</v>
      </c>
      <c r="K2054" s="2" t="s">
        <v>5251</v>
      </c>
      <c r="L2054" s="2" t="s">
        <v>5265</v>
      </c>
      <c r="M2054" s="2" t="s">
        <v>5266</v>
      </c>
      <c r="N2054" s="2" t="s">
        <v>5273</v>
      </c>
      <c r="O2054" s="2" t="s">
        <v>5286</v>
      </c>
      <c r="P2054" s="2" t="s">
        <v>5461</v>
      </c>
      <c r="Q2054" s="2" t="s">
        <v>5488</v>
      </c>
      <c r="R2054" s="2" t="s">
        <v>5490</v>
      </c>
    </row>
    <row r="2055" spans="2:18">
      <c r="B2055" t="s">
        <v>136</v>
      </c>
      <c r="C2055">
        <v>0</v>
      </c>
      <c r="D2055">
        <v>0</v>
      </c>
      <c r="E2055" t="s">
        <v>2715</v>
      </c>
      <c r="F2055">
        <v>0</v>
      </c>
      <c r="G2055" t="s">
        <v>5216</v>
      </c>
      <c r="H2055" t="s">
        <v>1958</v>
      </c>
      <c r="I2055" s="1">
        <f>K2055/0.16</f>
        <v>0</v>
      </c>
      <c r="J2055" s="1">
        <f>N2055-I2055-K2055</f>
        <v>0</v>
      </c>
      <c r="K2055" s="1">
        <v>0</v>
      </c>
      <c r="L2055" s="1">
        <v>0</v>
      </c>
      <c r="M2055" s="1">
        <v>0</v>
      </c>
      <c r="N2055" s="1">
        <v>0</v>
      </c>
      <c r="O2055">
        <v>192220</v>
      </c>
      <c r="P2055" t="s">
        <v>5463</v>
      </c>
      <c r="Q2055" t="s">
        <v>5489</v>
      </c>
    </row>
    <row r="2056" spans="2:18">
      <c r="B2056" t="s">
        <v>136</v>
      </c>
      <c r="C2056">
        <v>0</v>
      </c>
      <c r="D2056">
        <v>0</v>
      </c>
      <c r="E2056" t="s">
        <v>2716</v>
      </c>
      <c r="F2056">
        <v>0</v>
      </c>
      <c r="G2056" t="s">
        <v>5216</v>
      </c>
      <c r="H2056" t="s">
        <v>1958</v>
      </c>
      <c r="I2056" s="1">
        <f>K2056/0.16</f>
        <v>0</v>
      </c>
      <c r="J2056" s="1">
        <f>N2056-I2056-K2056</f>
        <v>0</v>
      </c>
      <c r="K2056" s="1">
        <v>0</v>
      </c>
      <c r="L2056" s="1">
        <v>0</v>
      </c>
      <c r="M2056" s="1">
        <v>0</v>
      </c>
      <c r="N2056" s="1">
        <v>0</v>
      </c>
      <c r="O2056">
        <v>192494</v>
      </c>
      <c r="P2056" t="s">
        <v>5480</v>
      </c>
      <c r="Q2056" t="s">
        <v>5489</v>
      </c>
    </row>
    <row r="2057" spans="2:18">
      <c r="B2057" t="s">
        <v>136</v>
      </c>
      <c r="C2057">
        <v>0</v>
      </c>
      <c r="D2057">
        <v>0</v>
      </c>
      <c r="E2057" t="s">
        <v>2717</v>
      </c>
      <c r="F2057">
        <v>0</v>
      </c>
      <c r="G2057" t="s">
        <v>5216</v>
      </c>
      <c r="H2057" t="s">
        <v>1958</v>
      </c>
      <c r="I2057" s="1">
        <f>K2057/0.16</f>
        <v>0</v>
      </c>
      <c r="J2057" s="1">
        <f>N2057-I2057-K2057</f>
        <v>0</v>
      </c>
      <c r="K2057" s="1">
        <v>0</v>
      </c>
      <c r="L2057" s="1">
        <v>0</v>
      </c>
      <c r="M2057" s="1">
        <v>0</v>
      </c>
      <c r="N2057" s="1">
        <v>0</v>
      </c>
      <c r="O2057">
        <v>192689</v>
      </c>
      <c r="P2057" t="s">
        <v>5472</v>
      </c>
      <c r="Q2057" t="s">
        <v>5489</v>
      </c>
    </row>
    <row r="2058" spans="2:18">
      <c r="B2058" t="s">
        <v>136</v>
      </c>
      <c r="C2058">
        <v>0</v>
      </c>
      <c r="D2058">
        <v>0</v>
      </c>
      <c r="E2058" t="s">
        <v>2718</v>
      </c>
      <c r="F2058">
        <v>0</v>
      </c>
      <c r="G2058" t="s">
        <v>5216</v>
      </c>
      <c r="H2058" t="s">
        <v>1958</v>
      </c>
      <c r="I2058" s="1">
        <f>K2058/0.16</f>
        <v>0</v>
      </c>
      <c r="J2058" s="1">
        <f>N2058-I2058-K2058</f>
        <v>0</v>
      </c>
      <c r="K2058" s="1">
        <v>0</v>
      </c>
      <c r="L2058" s="1">
        <v>0</v>
      </c>
      <c r="M2058" s="1">
        <v>0</v>
      </c>
      <c r="N2058" s="1">
        <v>0</v>
      </c>
      <c r="O2058">
        <v>192756</v>
      </c>
      <c r="P2058" t="s">
        <v>5470</v>
      </c>
      <c r="Q2058" t="s">
        <v>5489</v>
      </c>
    </row>
    <row r="2059" spans="2:18">
      <c r="B2059" t="s">
        <v>136</v>
      </c>
      <c r="C2059">
        <v>0</v>
      </c>
      <c r="D2059">
        <v>0</v>
      </c>
      <c r="E2059" t="s">
        <v>2719</v>
      </c>
      <c r="F2059">
        <v>0</v>
      </c>
      <c r="G2059" t="s">
        <v>5216</v>
      </c>
      <c r="H2059" t="s">
        <v>1958</v>
      </c>
      <c r="I2059" s="1">
        <f>K2059/0.16</f>
        <v>0</v>
      </c>
      <c r="J2059" s="1">
        <f>N2059-I2059-K2059</f>
        <v>0</v>
      </c>
      <c r="K2059" s="1">
        <v>0</v>
      </c>
      <c r="L2059" s="1">
        <v>0</v>
      </c>
      <c r="M2059" s="1">
        <v>0</v>
      </c>
      <c r="N2059" s="1">
        <v>0</v>
      </c>
      <c r="O2059">
        <v>192825</v>
      </c>
      <c r="P2059" t="s">
        <v>5476</v>
      </c>
      <c r="Q2059" t="s">
        <v>5489</v>
      </c>
    </row>
    <row r="2060" spans="2:18">
      <c r="B2060" t="s">
        <v>136</v>
      </c>
      <c r="C2060">
        <v>0</v>
      </c>
      <c r="D2060">
        <v>0</v>
      </c>
      <c r="E2060" t="s">
        <v>2720</v>
      </c>
      <c r="F2060">
        <v>0</v>
      </c>
      <c r="G2060" t="s">
        <v>5216</v>
      </c>
      <c r="H2060" t="s">
        <v>1958</v>
      </c>
      <c r="I2060" s="1">
        <f>K2060/0.16</f>
        <v>0</v>
      </c>
      <c r="J2060" s="1">
        <f>N2060-I2060-K2060</f>
        <v>0</v>
      </c>
      <c r="K2060" s="1">
        <v>0</v>
      </c>
      <c r="L2060" s="1">
        <v>0</v>
      </c>
      <c r="M2060" s="1">
        <v>0</v>
      </c>
      <c r="N2060" s="1">
        <v>0</v>
      </c>
      <c r="O2060">
        <v>193371</v>
      </c>
      <c r="P2060" t="s">
        <v>5476</v>
      </c>
      <c r="Q2060" t="s">
        <v>5489</v>
      </c>
    </row>
    <row r="2061" spans="2:18">
      <c r="B2061" t="s">
        <v>136</v>
      </c>
      <c r="C2061">
        <v>0</v>
      </c>
      <c r="D2061">
        <v>0</v>
      </c>
      <c r="E2061" t="s">
        <v>2721</v>
      </c>
      <c r="F2061">
        <v>0</v>
      </c>
      <c r="G2061" t="s">
        <v>5216</v>
      </c>
      <c r="H2061" t="s">
        <v>1958</v>
      </c>
      <c r="I2061" s="1">
        <f>K2061/0.16</f>
        <v>0</v>
      </c>
      <c r="J2061" s="1">
        <f>N2061-I2061-K2061</f>
        <v>0</v>
      </c>
      <c r="K2061" s="1">
        <v>0</v>
      </c>
      <c r="L2061" s="1">
        <v>0</v>
      </c>
      <c r="M2061" s="1">
        <v>0</v>
      </c>
      <c r="N2061" s="1">
        <v>0</v>
      </c>
      <c r="O2061">
        <v>193371</v>
      </c>
      <c r="P2061" t="s">
        <v>5476</v>
      </c>
      <c r="Q2061" t="s">
        <v>5489</v>
      </c>
    </row>
    <row r="2062" spans="2:18">
      <c r="I2062" s="1" t="s">
        <v>5219</v>
      </c>
      <c r="J2062" s="1" t="s">
        <v>5219</v>
      </c>
      <c r="K2062" s="1" t="s">
        <v>5252</v>
      </c>
      <c r="L2062" s="1" t="s">
        <v>5252</v>
      </c>
      <c r="M2062" s="1" t="s">
        <v>5252</v>
      </c>
      <c r="N2062" s="1" t="s">
        <v>5252</v>
      </c>
    </row>
    <row r="2065" spans="2:18" s="2" customFormat="1" ht="25" customHeight="1">
      <c r="B2065" s="2" t="s">
        <v>0</v>
      </c>
      <c r="C2065" s="2" t="s">
        <v>444</v>
      </c>
      <c r="D2065" s="2" t="s">
        <v>467</v>
      </c>
      <c r="E2065" s="2" t="s">
        <v>1737</v>
      </c>
      <c r="F2065" s="2" t="s">
        <v>4112</v>
      </c>
    </row>
    <row r="2068" spans="2:18" s="2" customFormat="1" ht="25" customHeight="1">
      <c r="B2068" s="2" t="s">
        <v>0</v>
      </c>
      <c r="C2068" s="2" t="s">
        <v>444</v>
      </c>
      <c r="D2068" s="2" t="s">
        <v>467</v>
      </c>
      <c r="E2068" s="2" t="s">
        <v>1735</v>
      </c>
      <c r="F2068" s="2" t="s">
        <v>4112</v>
      </c>
      <c r="G2068" s="2" t="s">
        <v>5215</v>
      </c>
      <c r="H2068" s="2" t="s">
        <v>5217</v>
      </c>
      <c r="I2068" s="2" t="s">
        <v>5218</v>
      </c>
      <c r="J2068" s="2" t="s">
        <v>5232</v>
      </c>
      <c r="K2068" s="2" t="s">
        <v>5251</v>
      </c>
      <c r="L2068" s="2" t="s">
        <v>5265</v>
      </c>
      <c r="M2068" s="2" t="s">
        <v>5266</v>
      </c>
      <c r="N2068" s="2" t="s">
        <v>5273</v>
      </c>
      <c r="O2068" s="2" t="s">
        <v>5286</v>
      </c>
      <c r="P2068" s="2" t="s">
        <v>5461</v>
      </c>
      <c r="Q2068" s="2" t="s">
        <v>5488</v>
      </c>
      <c r="R2068" s="2" t="s">
        <v>5490</v>
      </c>
    </row>
    <row r="2069" spans="2:18">
      <c r="B2069" t="s">
        <v>137</v>
      </c>
      <c r="C2069">
        <v>0</v>
      </c>
      <c r="D2069">
        <v>0</v>
      </c>
      <c r="E2069" t="s">
        <v>2722</v>
      </c>
      <c r="F2069">
        <v>0</v>
      </c>
      <c r="G2069" t="s">
        <v>5216</v>
      </c>
      <c r="H2069" t="s">
        <v>1958</v>
      </c>
      <c r="I2069" s="1">
        <f>K2069/0.16</f>
        <v>0</v>
      </c>
      <c r="J2069" s="1">
        <f>N2069-I2069-K2069</f>
        <v>0</v>
      </c>
      <c r="K2069" s="1">
        <v>0</v>
      </c>
      <c r="L2069" s="1">
        <v>0</v>
      </c>
      <c r="M2069" s="1">
        <v>0</v>
      </c>
      <c r="N2069" s="1">
        <v>0</v>
      </c>
      <c r="O2069">
        <v>193270</v>
      </c>
      <c r="P2069" t="s">
        <v>5486</v>
      </c>
      <c r="Q2069" t="s">
        <v>5489</v>
      </c>
    </row>
    <row r="2070" spans="2:18">
      <c r="B2070" t="s">
        <v>137</v>
      </c>
      <c r="C2070">
        <v>0</v>
      </c>
      <c r="D2070">
        <v>0</v>
      </c>
      <c r="E2070" t="s">
        <v>2723</v>
      </c>
      <c r="F2070">
        <v>0</v>
      </c>
      <c r="G2070" t="s">
        <v>5216</v>
      </c>
      <c r="H2070" t="s">
        <v>1958</v>
      </c>
      <c r="I2070" s="1">
        <f>K2070/0.16</f>
        <v>0</v>
      </c>
      <c r="J2070" s="1">
        <f>N2070-I2070-K2070</f>
        <v>0</v>
      </c>
      <c r="K2070" s="1">
        <v>0</v>
      </c>
      <c r="L2070" s="1">
        <v>0</v>
      </c>
      <c r="M2070" s="1">
        <v>0</v>
      </c>
      <c r="N2070" s="1">
        <v>0</v>
      </c>
      <c r="O2070">
        <v>193270</v>
      </c>
      <c r="P2070" t="s">
        <v>5486</v>
      </c>
      <c r="Q2070" t="s">
        <v>5489</v>
      </c>
    </row>
    <row r="2071" spans="2:18">
      <c r="I2071" s="1" t="s">
        <v>5219</v>
      </c>
      <c r="J2071" s="1" t="s">
        <v>5219</v>
      </c>
      <c r="K2071" s="1" t="s">
        <v>5252</v>
      </c>
      <c r="L2071" s="1" t="s">
        <v>5252</v>
      </c>
      <c r="M2071" s="1" t="s">
        <v>5252</v>
      </c>
      <c r="N2071" s="1" t="s">
        <v>5252</v>
      </c>
    </row>
    <row r="2074" spans="2:18" s="2" customFormat="1" ht="25" customHeight="1">
      <c r="B2074" s="2" t="s">
        <v>0</v>
      </c>
      <c r="C2074" s="2" t="s">
        <v>444</v>
      </c>
      <c r="D2074" s="2" t="s">
        <v>467</v>
      </c>
      <c r="E2074" s="2" t="s">
        <v>1737</v>
      </c>
      <c r="F2074" s="2" t="s">
        <v>4112</v>
      </c>
    </row>
    <row r="2077" spans="2:18" s="2" customFormat="1" ht="25" customHeight="1">
      <c r="B2077" s="2" t="s">
        <v>0</v>
      </c>
      <c r="C2077" s="2" t="s">
        <v>444</v>
      </c>
      <c r="D2077" s="2" t="s">
        <v>467</v>
      </c>
      <c r="E2077" s="2" t="s">
        <v>1735</v>
      </c>
      <c r="F2077" s="2" t="s">
        <v>4112</v>
      </c>
      <c r="G2077" s="2" t="s">
        <v>5215</v>
      </c>
      <c r="H2077" s="2" t="s">
        <v>5217</v>
      </c>
      <c r="I2077" s="2" t="s">
        <v>5218</v>
      </c>
      <c r="J2077" s="2" t="s">
        <v>5232</v>
      </c>
      <c r="K2077" s="2" t="s">
        <v>5251</v>
      </c>
      <c r="L2077" s="2" t="s">
        <v>5265</v>
      </c>
      <c r="M2077" s="2" t="s">
        <v>5266</v>
      </c>
      <c r="N2077" s="2" t="s">
        <v>5273</v>
      </c>
      <c r="O2077" s="2" t="s">
        <v>5286</v>
      </c>
      <c r="P2077" s="2" t="s">
        <v>5461</v>
      </c>
      <c r="Q2077" s="2" t="s">
        <v>5488</v>
      </c>
      <c r="R2077" s="2" t="s">
        <v>5490</v>
      </c>
    </row>
    <row r="2078" spans="2:18">
      <c r="B2078" t="s">
        <v>138</v>
      </c>
      <c r="C2078">
        <v>0</v>
      </c>
      <c r="D2078">
        <v>0</v>
      </c>
      <c r="E2078" t="s">
        <v>2724</v>
      </c>
      <c r="F2078">
        <v>0</v>
      </c>
      <c r="G2078" t="s">
        <v>5216</v>
      </c>
      <c r="H2078" t="s">
        <v>1958</v>
      </c>
      <c r="I2078" s="1">
        <f>K2078/0.16</f>
        <v>0</v>
      </c>
      <c r="J2078" s="1">
        <f>N2078-I2078-K2078</f>
        <v>0</v>
      </c>
      <c r="K2078" s="1">
        <v>0</v>
      </c>
      <c r="L2078" s="1">
        <v>0</v>
      </c>
      <c r="M2078" s="1">
        <v>0</v>
      </c>
      <c r="N2078" s="1">
        <v>0</v>
      </c>
      <c r="O2078">
        <v>192922</v>
      </c>
      <c r="P2078" t="s">
        <v>5485</v>
      </c>
      <c r="Q2078" t="s">
        <v>5489</v>
      </c>
    </row>
    <row r="2079" spans="2:18">
      <c r="I2079" s="1" t="s">
        <v>5219</v>
      </c>
      <c r="J2079" s="1" t="s">
        <v>5219</v>
      </c>
      <c r="K2079" s="1" t="s">
        <v>5252</v>
      </c>
      <c r="L2079" s="1" t="s">
        <v>5252</v>
      </c>
      <c r="M2079" s="1" t="s">
        <v>5252</v>
      </c>
      <c r="N2079" s="1" t="s">
        <v>5252</v>
      </c>
    </row>
    <row r="2082" spans="2:18" s="2" customFormat="1" ht="25" customHeight="1">
      <c r="B2082" s="2" t="s">
        <v>0</v>
      </c>
      <c r="C2082" s="2" t="s">
        <v>444</v>
      </c>
      <c r="D2082" s="2" t="s">
        <v>467</v>
      </c>
      <c r="E2082" s="2" t="s">
        <v>1737</v>
      </c>
      <c r="F2082" s="2" t="s">
        <v>4112</v>
      </c>
    </row>
    <row r="2085" spans="2:18" s="2" customFormat="1" ht="25" customHeight="1">
      <c r="B2085" s="2" t="s">
        <v>0</v>
      </c>
      <c r="C2085" s="2" t="s">
        <v>444</v>
      </c>
      <c r="D2085" s="2" t="s">
        <v>467</v>
      </c>
      <c r="E2085" s="2" t="s">
        <v>1735</v>
      </c>
      <c r="F2085" s="2" t="s">
        <v>4112</v>
      </c>
      <c r="G2085" s="2" t="s">
        <v>5215</v>
      </c>
      <c r="H2085" s="2" t="s">
        <v>5217</v>
      </c>
      <c r="I2085" s="2" t="s">
        <v>5218</v>
      </c>
      <c r="J2085" s="2" t="s">
        <v>5232</v>
      </c>
      <c r="K2085" s="2" t="s">
        <v>5251</v>
      </c>
      <c r="L2085" s="2" t="s">
        <v>5265</v>
      </c>
      <c r="M2085" s="2" t="s">
        <v>5266</v>
      </c>
      <c r="N2085" s="2" t="s">
        <v>5273</v>
      </c>
      <c r="O2085" s="2" t="s">
        <v>5286</v>
      </c>
      <c r="P2085" s="2" t="s">
        <v>5461</v>
      </c>
      <c r="Q2085" s="2" t="s">
        <v>5488</v>
      </c>
      <c r="R2085" s="2" t="s">
        <v>5490</v>
      </c>
    </row>
    <row r="2086" spans="2:18">
      <c r="B2086" t="s">
        <v>139</v>
      </c>
      <c r="C2086">
        <v>0</v>
      </c>
      <c r="D2086">
        <v>0</v>
      </c>
      <c r="E2086" t="s">
        <v>1736</v>
      </c>
      <c r="F2086">
        <v>0</v>
      </c>
      <c r="G2086" t="s">
        <v>5216</v>
      </c>
      <c r="H2086" t="s">
        <v>1958</v>
      </c>
      <c r="I2086" s="1">
        <f>K2086/0.16</f>
        <v>0</v>
      </c>
      <c r="J2086" s="1">
        <f>N2086-I2086-K2086</f>
        <v>0</v>
      </c>
      <c r="K2086" s="1">
        <v>0</v>
      </c>
      <c r="L2086" s="1">
        <v>0</v>
      </c>
      <c r="M2086" s="1">
        <v>0</v>
      </c>
      <c r="N2086" s="1">
        <v>0</v>
      </c>
      <c r="O2086" t="s">
        <v>5371</v>
      </c>
      <c r="P2086" t="s">
        <v>5477</v>
      </c>
      <c r="Q2086" t="s">
        <v>5489</v>
      </c>
    </row>
    <row r="2087" spans="2:18">
      <c r="I2087" s="1" t="s">
        <v>5219</v>
      </c>
      <c r="J2087" s="1" t="s">
        <v>5219</v>
      </c>
      <c r="K2087" s="1" t="s">
        <v>5252</v>
      </c>
      <c r="L2087" s="1" t="s">
        <v>5252</v>
      </c>
      <c r="M2087" s="1" t="s">
        <v>5252</v>
      </c>
      <c r="N2087" s="1" t="s">
        <v>5252</v>
      </c>
    </row>
    <row r="2090" spans="2:18" s="2" customFormat="1" ht="25" customHeight="1">
      <c r="B2090" s="2" t="s">
        <v>0</v>
      </c>
      <c r="C2090" s="2" t="s">
        <v>444</v>
      </c>
      <c r="D2090" s="2" t="s">
        <v>467</v>
      </c>
      <c r="E2090" s="2" t="s">
        <v>1737</v>
      </c>
      <c r="F2090" s="2" t="s">
        <v>4112</v>
      </c>
    </row>
    <row r="2093" spans="2:18" s="2" customFormat="1" ht="25" customHeight="1">
      <c r="B2093" s="2" t="s">
        <v>0</v>
      </c>
      <c r="C2093" s="2" t="s">
        <v>444</v>
      </c>
      <c r="D2093" s="2" t="s">
        <v>467</v>
      </c>
      <c r="E2093" s="2" t="s">
        <v>1735</v>
      </c>
      <c r="F2093" s="2" t="s">
        <v>4112</v>
      </c>
      <c r="G2093" s="2" t="s">
        <v>5215</v>
      </c>
      <c r="H2093" s="2" t="s">
        <v>5217</v>
      </c>
      <c r="I2093" s="2" t="s">
        <v>5218</v>
      </c>
      <c r="J2093" s="2" t="s">
        <v>5232</v>
      </c>
      <c r="K2093" s="2" t="s">
        <v>5251</v>
      </c>
      <c r="L2093" s="2" t="s">
        <v>5265</v>
      </c>
      <c r="M2093" s="2" t="s">
        <v>5266</v>
      </c>
      <c r="N2093" s="2" t="s">
        <v>5273</v>
      </c>
      <c r="O2093" s="2" t="s">
        <v>5286</v>
      </c>
      <c r="P2093" s="2" t="s">
        <v>5461</v>
      </c>
      <c r="Q2093" s="2" t="s">
        <v>5488</v>
      </c>
      <c r="R2093" s="2" t="s">
        <v>5490</v>
      </c>
    </row>
    <row r="2094" spans="2:18">
      <c r="B2094" t="s">
        <v>140</v>
      </c>
      <c r="C2094">
        <v>0</v>
      </c>
      <c r="D2094">
        <v>0</v>
      </c>
      <c r="E2094" t="s">
        <v>2725</v>
      </c>
      <c r="F2094">
        <v>0</v>
      </c>
      <c r="G2094" t="s">
        <v>5216</v>
      </c>
      <c r="H2094" t="s">
        <v>1958</v>
      </c>
      <c r="I2094" s="1">
        <f>K2094/0.16</f>
        <v>0</v>
      </c>
      <c r="J2094" s="1">
        <f>N2094-I2094-K2094</f>
        <v>0</v>
      </c>
      <c r="K2094" s="1">
        <v>0</v>
      </c>
      <c r="L2094" s="1">
        <v>0</v>
      </c>
      <c r="M2094" s="1">
        <v>0</v>
      </c>
      <c r="N2094" s="1">
        <v>0</v>
      </c>
      <c r="O2094">
        <v>192742</v>
      </c>
      <c r="P2094" t="s">
        <v>5463</v>
      </c>
      <c r="Q2094" t="s">
        <v>5489</v>
      </c>
    </row>
    <row r="2095" spans="2:18">
      <c r="B2095" t="s">
        <v>140</v>
      </c>
      <c r="C2095">
        <v>0</v>
      </c>
      <c r="D2095">
        <v>0</v>
      </c>
      <c r="E2095" t="s">
        <v>2726</v>
      </c>
      <c r="F2095">
        <v>0</v>
      </c>
      <c r="G2095" t="s">
        <v>5216</v>
      </c>
      <c r="H2095" t="s">
        <v>1958</v>
      </c>
      <c r="I2095" s="1">
        <f>K2095/0.16</f>
        <v>0</v>
      </c>
      <c r="J2095" s="1">
        <f>N2095-I2095-K2095</f>
        <v>0</v>
      </c>
      <c r="K2095" s="1">
        <v>0</v>
      </c>
      <c r="L2095" s="1">
        <v>0</v>
      </c>
      <c r="M2095" s="1">
        <v>0</v>
      </c>
      <c r="N2095" s="1">
        <v>0</v>
      </c>
      <c r="O2095">
        <v>193043</v>
      </c>
      <c r="P2095" t="s">
        <v>5486</v>
      </c>
      <c r="Q2095" t="s">
        <v>5489</v>
      </c>
    </row>
    <row r="2096" spans="2:18">
      <c r="B2096" t="s">
        <v>140</v>
      </c>
      <c r="C2096">
        <v>0</v>
      </c>
      <c r="D2096">
        <v>0</v>
      </c>
      <c r="E2096" t="s">
        <v>2727</v>
      </c>
      <c r="F2096">
        <v>0</v>
      </c>
      <c r="G2096" t="s">
        <v>5216</v>
      </c>
      <c r="H2096" t="s">
        <v>1958</v>
      </c>
      <c r="I2096" s="1">
        <f>K2096/0.16</f>
        <v>0</v>
      </c>
      <c r="J2096" s="1">
        <f>N2096-I2096-K2096</f>
        <v>0</v>
      </c>
      <c r="K2096" s="1">
        <v>0</v>
      </c>
      <c r="L2096" s="1">
        <v>0</v>
      </c>
      <c r="M2096" s="1">
        <v>0</v>
      </c>
      <c r="N2096" s="1">
        <v>0</v>
      </c>
      <c r="O2096">
        <v>193204</v>
      </c>
      <c r="P2096" t="s">
        <v>5478</v>
      </c>
      <c r="Q2096" t="s">
        <v>5489</v>
      </c>
    </row>
    <row r="2097" spans="2:18">
      <c r="B2097" t="s">
        <v>140</v>
      </c>
      <c r="C2097">
        <v>0</v>
      </c>
      <c r="D2097">
        <v>0</v>
      </c>
      <c r="E2097" t="s">
        <v>2728</v>
      </c>
      <c r="F2097">
        <v>0</v>
      </c>
      <c r="G2097" t="s">
        <v>5216</v>
      </c>
      <c r="H2097" t="s">
        <v>1958</v>
      </c>
      <c r="I2097" s="1">
        <f>K2097/0.16</f>
        <v>0</v>
      </c>
      <c r="J2097" s="1">
        <f>N2097-I2097-K2097</f>
        <v>0</v>
      </c>
      <c r="K2097" s="1">
        <v>0</v>
      </c>
      <c r="L2097" s="1">
        <v>0</v>
      </c>
      <c r="M2097" s="1">
        <v>0</v>
      </c>
      <c r="N2097" s="1">
        <v>0</v>
      </c>
      <c r="O2097">
        <v>193419</v>
      </c>
      <c r="P2097" t="s">
        <v>5474</v>
      </c>
      <c r="Q2097" t="s">
        <v>5489</v>
      </c>
    </row>
    <row r="2098" spans="2:18">
      <c r="I2098" s="1" t="s">
        <v>5219</v>
      </c>
      <c r="J2098" s="1" t="s">
        <v>5219</v>
      </c>
      <c r="K2098" s="1" t="s">
        <v>5252</v>
      </c>
      <c r="L2098" s="1" t="s">
        <v>5252</v>
      </c>
      <c r="M2098" s="1" t="s">
        <v>5252</v>
      </c>
      <c r="N2098" s="1" t="s">
        <v>5252</v>
      </c>
    </row>
    <row r="2101" spans="2:18" s="2" customFormat="1" ht="25" customHeight="1">
      <c r="B2101" s="2" t="s">
        <v>0</v>
      </c>
      <c r="C2101" s="2" t="s">
        <v>444</v>
      </c>
      <c r="D2101" s="2" t="s">
        <v>467</v>
      </c>
      <c r="E2101" s="2" t="s">
        <v>1737</v>
      </c>
      <c r="F2101" s="2" t="s">
        <v>4112</v>
      </c>
    </row>
    <row r="2104" spans="2:18" s="2" customFormat="1" ht="25" customHeight="1">
      <c r="B2104" s="2" t="s">
        <v>0</v>
      </c>
      <c r="C2104" s="2" t="s">
        <v>444</v>
      </c>
      <c r="D2104" s="2" t="s">
        <v>467</v>
      </c>
      <c r="E2104" s="2" t="s">
        <v>1735</v>
      </c>
      <c r="F2104" s="2" t="s">
        <v>4112</v>
      </c>
      <c r="G2104" s="2" t="s">
        <v>5215</v>
      </c>
      <c r="H2104" s="2" t="s">
        <v>5217</v>
      </c>
      <c r="I2104" s="2" t="s">
        <v>5218</v>
      </c>
      <c r="J2104" s="2" t="s">
        <v>5232</v>
      </c>
      <c r="K2104" s="2" t="s">
        <v>5251</v>
      </c>
      <c r="L2104" s="2" t="s">
        <v>5265</v>
      </c>
      <c r="M2104" s="2" t="s">
        <v>5266</v>
      </c>
      <c r="N2104" s="2" t="s">
        <v>5273</v>
      </c>
      <c r="O2104" s="2" t="s">
        <v>5286</v>
      </c>
      <c r="P2104" s="2" t="s">
        <v>5461</v>
      </c>
      <c r="Q2104" s="2" t="s">
        <v>5488</v>
      </c>
      <c r="R2104" s="2" t="s">
        <v>5490</v>
      </c>
    </row>
    <row r="2105" spans="2:18">
      <c r="B2105" t="s">
        <v>141</v>
      </c>
      <c r="C2105">
        <v>0</v>
      </c>
      <c r="D2105">
        <v>0</v>
      </c>
      <c r="E2105" t="s">
        <v>2729</v>
      </c>
      <c r="F2105">
        <v>0</v>
      </c>
      <c r="G2105" t="s">
        <v>5216</v>
      </c>
      <c r="H2105" t="s">
        <v>1958</v>
      </c>
      <c r="I2105" s="1">
        <f>K2105/0.16</f>
        <v>0</v>
      </c>
      <c r="J2105" s="1">
        <f>N2105-I2105-K2105</f>
        <v>0</v>
      </c>
      <c r="K2105" s="1">
        <v>0</v>
      </c>
      <c r="L2105" s="1">
        <v>0</v>
      </c>
      <c r="M2105" s="1">
        <v>0</v>
      </c>
      <c r="N2105" s="1">
        <v>0</v>
      </c>
      <c r="O2105">
        <v>192889</v>
      </c>
      <c r="P2105" t="s">
        <v>5472</v>
      </c>
      <c r="Q2105" t="s">
        <v>5489</v>
      </c>
    </row>
    <row r="2106" spans="2:18">
      <c r="B2106" t="s">
        <v>141</v>
      </c>
      <c r="C2106">
        <v>0</v>
      </c>
      <c r="D2106">
        <v>0</v>
      </c>
      <c r="E2106" t="s">
        <v>2730</v>
      </c>
      <c r="F2106">
        <v>0</v>
      </c>
      <c r="G2106" t="s">
        <v>5216</v>
      </c>
      <c r="H2106" t="s">
        <v>1958</v>
      </c>
      <c r="I2106" s="1">
        <f>K2106/0.16</f>
        <v>0</v>
      </c>
      <c r="J2106" s="1">
        <f>N2106-I2106-K2106</f>
        <v>0</v>
      </c>
      <c r="K2106" s="1">
        <v>0</v>
      </c>
      <c r="L2106" s="1">
        <v>0</v>
      </c>
      <c r="M2106" s="1">
        <v>0</v>
      </c>
      <c r="N2106" s="1">
        <v>0</v>
      </c>
      <c r="O2106">
        <v>193253</v>
      </c>
      <c r="P2106" t="s">
        <v>5465</v>
      </c>
      <c r="Q2106" t="s">
        <v>5489</v>
      </c>
    </row>
    <row r="2107" spans="2:18">
      <c r="I2107" s="1" t="s">
        <v>5219</v>
      </c>
      <c r="J2107" s="1" t="s">
        <v>5219</v>
      </c>
      <c r="K2107" s="1" t="s">
        <v>5252</v>
      </c>
      <c r="L2107" s="1" t="s">
        <v>5252</v>
      </c>
      <c r="M2107" s="1" t="s">
        <v>5252</v>
      </c>
      <c r="N2107" s="1" t="s">
        <v>5252</v>
      </c>
    </row>
    <row r="2110" spans="2:18" s="2" customFormat="1" ht="25" customHeight="1">
      <c r="B2110" s="2" t="s">
        <v>0</v>
      </c>
      <c r="C2110" s="2" t="s">
        <v>444</v>
      </c>
      <c r="D2110" s="2" t="s">
        <v>467</v>
      </c>
      <c r="E2110" s="2" t="s">
        <v>1737</v>
      </c>
      <c r="F2110" s="2" t="s">
        <v>4112</v>
      </c>
    </row>
    <row r="2113" spans="2:18" s="2" customFormat="1" ht="25" customHeight="1">
      <c r="B2113" s="2" t="s">
        <v>0</v>
      </c>
      <c r="C2113" s="2" t="s">
        <v>444</v>
      </c>
      <c r="D2113" s="2" t="s">
        <v>467</v>
      </c>
      <c r="E2113" s="2" t="s">
        <v>1735</v>
      </c>
      <c r="F2113" s="2" t="s">
        <v>4112</v>
      </c>
      <c r="G2113" s="2" t="s">
        <v>5215</v>
      </c>
      <c r="H2113" s="2" t="s">
        <v>5217</v>
      </c>
      <c r="I2113" s="2" t="s">
        <v>5218</v>
      </c>
      <c r="J2113" s="2" t="s">
        <v>5232</v>
      </c>
      <c r="K2113" s="2" t="s">
        <v>5251</v>
      </c>
      <c r="L2113" s="2" t="s">
        <v>5265</v>
      </c>
      <c r="M2113" s="2" t="s">
        <v>5266</v>
      </c>
      <c r="N2113" s="2" t="s">
        <v>5273</v>
      </c>
      <c r="O2113" s="2" t="s">
        <v>5286</v>
      </c>
      <c r="P2113" s="2" t="s">
        <v>5461</v>
      </c>
      <c r="Q2113" s="2" t="s">
        <v>5488</v>
      </c>
      <c r="R2113" s="2" t="s">
        <v>5490</v>
      </c>
    </row>
    <row r="2114" spans="2:18">
      <c r="B2114" t="s">
        <v>142</v>
      </c>
      <c r="C2114">
        <v>0</v>
      </c>
      <c r="D2114">
        <v>0</v>
      </c>
      <c r="E2114" t="s">
        <v>1862</v>
      </c>
      <c r="F2114">
        <v>0</v>
      </c>
      <c r="G2114" t="s">
        <v>5216</v>
      </c>
      <c r="H2114" t="s">
        <v>1958</v>
      </c>
      <c r="I2114" s="1">
        <f>K2114/0.16</f>
        <v>0</v>
      </c>
      <c r="J2114" s="1">
        <f>N2114-I2114-K2114</f>
        <v>0</v>
      </c>
      <c r="K2114" s="1">
        <v>0</v>
      </c>
      <c r="L2114" s="1">
        <v>0</v>
      </c>
      <c r="M2114" s="1">
        <v>0</v>
      </c>
      <c r="N2114" s="1">
        <v>0</v>
      </c>
      <c r="O2114">
        <v>192851</v>
      </c>
      <c r="P2114" t="s">
        <v>5483</v>
      </c>
      <c r="Q2114" t="s">
        <v>5489</v>
      </c>
    </row>
    <row r="2115" spans="2:18">
      <c r="B2115" t="s">
        <v>142</v>
      </c>
      <c r="C2115">
        <v>0</v>
      </c>
      <c r="D2115">
        <v>0</v>
      </c>
      <c r="E2115" t="s">
        <v>1862</v>
      </c>
      <c r="F2115">
        <v>0</v>
      </c>
      <c r="G2115" t="s">
        <v>5216</v>
      </c>
      <c r="H2115" t="s">
        <v>1958</v>
      </c>
      <c r="I2115" s="1">
        <f>K2115/0.16</f>
        <v>0</v>
      </c>
      <c r="J2115" s="1">
        <f>N2115-I2115-K2115</f>
        <v>0</v>
      </c>
      <c r="K2115" s="1">
        <v>0</v>
      </c>
      <c r="L2115" s="1">
        <v>0</v>
      </c>
      <c r="M2115" s="1">
        <v>0</v>
      </c>
      <c r="N2115" s="1">
        <v>0</v>
      </c>
      <c r="O2115">
        <v>193086</v>
      </c>
      <c r="P2115" t="s">
        <v>5484</v>
      </c>
      <c r="Q2115" t="s">
        <v>5489</v>
      </c>
    </row>
    <row r="2116" spans="2:18">
      <c r="I2116" s="1" t="s">
        <v>5219</v>
      </c>
      <c r="J2116" s="1" t="s">
        <v>5219</v>
      </c>
      <c r="K2116" s="1" t="s">
        <v>5252</v>
      </c>
      <c r="L2116" s="1" t="s">
        <v>5252</v>
      </c>
      <c r="M2116" s="1" t="s">
        <v>5252</v>
      </c>
      <c r="N2116" s="1" t="s">
        <v>5252</v>
      </c>
    </row>
    <row r="2119" spans="2:18" s="2" customFormat="1" ht="25" customHeight="1">
      <c r="B2119" s="2" t="s">
        <v>0</v>
      </c>
      <c r="C2119" s="2" t="s">
        <v>444</v>
      </c>
      <c r="D2119" s="2" t="s">
        <v>467</v>
      </c>
      <c r="E2119" s="2" t="s">
        <v>1737</v>
      </c>
      <c r="F2119" s="2" t="s">
        <v>4112</v>
      </c>
    </row>
    <row r="2122" spans="2:18" s="2" customFormat="1" ht="25" customHeight="1">
      <c r="B2122" s="2" t="s">
        <v>0</v>
      </c>
      <c r="C2122" s="2" t="s">
        <v>444</v>
      </c>
      <c r="D2122" s="2" t="s">
        <v>467</v>
      </c>
      <c r="E2122" s="2" t="s">
        <v>1735</v>
      </c>
      <c r="F2122" s="2" t="s">
        <v>4112</v>
      </c>
      <c r="G2122" s="2" t="s">
        <v>5215</v>
      </c>
      <c r="H2122" s="2" t="s">
        <v>5217</v>
      </c>
      <c r="I2122" s="2" t="s">
        <v>5218</v>
      </c>
      <c r="J2122" s="2" t="s">
        <v>5232</v>
      </c>
      <c r="K2122" s="2" t="s">
        <v>5251</v>
      </c>
      <c r="L2122" s="2" t="s">
        <v>5265</v>
      </c>
      <c r="M2122" s="2" t="s">
        <v>5266</v>
      </c>
      <c r="N2122" s="2" t="s">
        <v>5273</v>
      </c>
      <c r="O2122" s="2" t="s">
        <v>5286</v>
      </c>
      <c r="P2122" s="2" t="s">
        <v>5461</v>
      </c>
      <c r="Q2122" s="2" t="s">
        <v>5488</v>
      </c>
      <c r="R2122" s="2" t="s">
        <v>5490</v>
      </c>
    </row>
    <row r="2123" spans="2:18">
      <c r="B2123" t="s">
        <v>143</v>
      </c>
      <c r="C2123">
        <v>0</v>
      </c>
      <c r="D2123">
        <v>0</v>
      </c>
      <c r="E2123" t="s">
        <v>1862</v>
      </c>
      <c r="F2123">
        <v>0</v>
      </c>
      <c r="G2123" t="s">
        <v>5216</v>
      </c>
      <c r="H2123" t="s">
        <v>1958</v>
      </c>
      <c r="I2123" s="1">
        <f>K2123/0.16</f>
        <v>0</v>
      </c>
      <c r="J2123" s="1">
        <f>N2123-I2123-K2123</f>
        <v>0</v>
      </c>
      <c r="K2123" s="1">
        <v>0</v>
      </c>
      <c r="L2123" s="1">
        <v>0</v>
      </c>
      <c r="M2123" s="1">
        <v>0</v>
      </c>
      <c r="N2123" s="1">
        <v>0</v>
      </c>
      <c r="O2123">
        <v>192661</v>
      </c>
      <c r="P2123" t="s">
        <v>5481</v>
      </c>
      <c r="Q2123" t="s">
        <v>5489</v>
      </c>
    </row>
    <row r="2124" spans="2:18">
      <c r="B2124" t="s">
        <v>143</v>
      </c>
      <c r="C2124">
        <v>0</v>
      </c>
      <c r="D2124">
        <v>0</v>
      </c>
      <c r="E2124" t="s">
        <v>1862</v>
      </c>
      <c r="F2124">
        <v>0</v>
      </c>
      <c r="G2124" t="s">
        <v>5216</v>
      </c>
      <c r="H2124" t="s">
        <v>1958</v>
      </c>
      <c r="I2124" s="1">
        <f>K2124/0.16</f>
        <v>0</v>
      </c>
      <c r="J2124" s="1">
        <f>N2124-I2124-K2124</f>
        <v>0</v>
      </c>
      <c r="K2124" s="1">
        <v>0</v>
      </c>
      <c r="L2124" s="1">
        <v>0</v>
      </c>
      <c r="M2124" s="1">
        <v>0</v>
      </c>
      <c r="N2124" s="1">
        <v>0</v>
      </c>
      <c r="O2124">
        <v>192858</v>
      </c>
      <c r="P2124" t="s">
        <v>5464</v>
      </c>
      <c r="Q2124" t="s">
        <v>5489</v>
      </c>
    </row>
    <row r="2125" spans="2:18">
      <c r="B2125" t="s">
        <v>143</v>
      </c>
      <c r="C2125">
        <v>0</v>
      </c>
      <c r="D2125">
        <v>0</v>
      </c>
      <c r="E2125" t="s">
        <v>1862</v>
      </c>
      <c r="F2125">
        <v>0</v>
      </c>
      <c r="G2125" t="s">
        <v>5216</v>
      </c>
      <c r="H2125" t="s">
        <v>1958</v>
      </c>
      <c r="I2125" s="1">
        <f>K2125/0.16</f>
        <v>0</v>
      </c>
      <c r="J2125" s="1">
        <f>N2125-I2125-K2125</f>
        <v>0</v>
      </c>
      <c r="K2125" s="1">
        <v>0</v>
      </c>
      <c r="L2125" s="1">
        <v>0</v>
      </c>
      <c r="M2125" s="1">
        <v>0</v>
      </c>
      <c r="N2125" s="1">
        <v>0</v>
      </c>
      <c r="O2125">
        <v>193044</v>
      </c>
      <c r="P2125" t="s">
        <v>5483</v>
      </c>
      <c r="Q2125" t="s">
        <v>5489</v>
      </c>
    </row>
    <row r="2126" spans="2:18">
      <c r="B2126" t="s">
        <v>143</v>
      </c>
      <c r="C2126">
        <v>0</v>
      </c>
      <c r="D2126">
        <v>0</v>
      </c>
      <c r="E2126" t="s">
        <v>1862</v>
      </c>
      <c r="F2126">
        <v>0</v>
      </c>
      <c r="G2126" t="s">
        <v>5216</v>
      </c>
      <c r="H2126" t="s">
        <v>1958</v>
      </c>
      <c r="I2126" s="1">
        <f>K2126/0.16</f>
        <v>0</v>
      </c>
      <c r="J2126" s="1">
        <f>N2126-I2126-K2126</f>
        <v>0</v>
      </c>
      <c r="K2126" s="1">
        <v>0</v>
      </c>
      <c r="L2126" s="1">
        <v>0</v>
      </c>
      <c r="M2126" s="1">
        <v>0</v>
      </c>
      <c r="N2126" s="1">
        <v>0</v>
      </c>
      <c r="O2126">
        <v>193244</v>
      </c>
      <c r="P2126" t="s">
        <v>5465</v>
      </c>
      <c r="Q2126" t="s">
        <v>5489</v>
      </c>
    </row>
    <row r="2127" spans="2:18">
      <c r="B2127" t="s">
        <v>143</v>
      </c>
      <c r="C2127">
        <v>0</v>
      </c>
      <c r="D2127">
        <v>0</v>
      </c>
      <c r="E2127" t="s">
        <v>1862</v>
      </c>
      <c r="F2127">
        <v>0</v>
      </c>
      <c r="G2127" t="s">
        <v>5216</v>
      </c>
      <c r="H2127" t="s">
        <v>1958</v>
      </c>
      <c r="I2127" s="1">
        <f>K2127/0.16</f>
        <v>0</v>
      </c>
      <c r="J2127" s="1">
        <f>N2127-I2127-K2127</f>
        <v>0</v>
      </c>
      <c r="K2127" s="1">
        <v>0</v>
      </c>
      <c r="L2127" s="1">
        <v>0</v>
      </c>
      <c r="M2127" s="1">
        <v>0</v>
      </c>
      <c r="N2127" s="1">
        <v>0</v>
      </c>
      <c r="O2127">
        <v>193425</v>
      </c>
      <c r="P2127" t="s">
        <v>5462</v>
      </c>
      <c r="Q2127" t="s">
        <v>5489</v>
      </c>
    </row>
    <row r="2128" spans="2:18">
      <c r="I2128" s="1" t="s">
        <v>5219</v>
      </c>
      <c r="J2128" s="1" t="s">
        <v>5219</v>
      </c>
      <c r="K2128" s="1" t="s">
        <v>5252</v>
      </c>
      <c r="L2128" s="1" t="s">
        <v>5252</v>
      </c>
      <c r="M2128" s="1" t="s">
        <v>5252</v>
      </c>
      <c r="N2128" s="1" t="s">
        <v>5252</v>
      </c>
    </row>
    <row r="2131" spans="2:18" s="2" customFormat="1" ht="25" customHeight="1">
      <c r="B2131" s="2" t="s">
        <v>0</v>
      </c>
      <c r="C2131" s="2" t="s">
        <v>444</v>
      </c>
      <c r="D2131" s="2" t="s">
        <v>467</v>
      </c>
      <c r="E2131" s="2" t="s">
        <v>1737</v>
      </c>
      <c r="F2131" s="2" t="s">
        <v>4112</v>
      </c>
    </row>
    <row r="2134" spans="2:18" s="2" customFormat="1" ht="25" customHeight="1">
      <c r="B2134" s="2" t="s">
        <v>0</v>
      </c>
      <c r="C2134" s="2" t="s">
        <v>444</v>
      </c>
      <c r="D2134" s="2" t="s">
        <v>467</v>
      </c>
      <c r="E2134" s="2" t="s">
        <v>1735</v>
      </c>
      <c r="F2134" s="2" t="s">
        <v>4112</v>
      </c>
      <c r="G2134" s="2" t="s">
        <v>5215</v>
      </c>
      <c r="H2134" s="2" t="s">
        <v>5217</v>
      </c>
      <c r="I2134" s="2" t="s">
        <v>5218</v>
      </c>
      <c r="J2134" s="2" t="s">
        <v>5232</v>
      </c>
      <c r="K2134" s="2" t="s">
        <v>5251</v>
      </c>
      <c r="L2134" s="2" t="s">
        <v>5265</v>
      </c>
      <c r="M2134" s="2" t="s">
        <v>5266</v>
      </c>
      <c r="N2134" s="2" t="s">
        <v>5273</v>
      </c>
      <c r="O2134" s="2" t="s">
        <v>5286</v>
      </c>
      <c r="P2134" s="2" t="s">
        <v>5461</v>
      </c>
      <c r="Q2134" s="2" t="s">
        <v>5488</v>
      </c>
      <c r="R2134" s="2" t="s">
        <v>5490</v>
      </c>
    </row>
    <row r="2135" spans="2:18">
      <c r="B2135" t="s">
        <v>144</v>
      </c>
      <c r="C2135">
        <v>0</v>
      </c>
      <c r="D2135">
        <v>0</v>
      </c>
      <c r="E2135" t="s">
        <v>2731</v>
      </c>
      <c r="F2135">
        <v>0</v>
      </c>
      <c r="G2135" t="s">
        <v>5216</v>
      </c>
      <c r="H2135" t="s">
        <v>1958</v>
      </c>
      <c r="I2135" s="1">
        <f>K2135/0.16</f>
        <v>0</v>
      </c>
      <c r="J2135" s="1">
        <f>N2135-I2135-K2135</f>
        <v>0</v>
      </c>
      <c r="K2135" s="1">
        <v>0</v>
      </c>
      <c r="L2135" s="1">
        <v>0</v>
      </c>
      <c r="M2135" s="1">
        <v>0</v>
      </c>
      <c r="N2135" s="1">
        <v>0</v>
      </c>
      <c r="O2135">
        <v>192731</v>
      </c>
      <c r="P2135" t="s">
        <v>5481</v>
      </c>
      <c r="Q2135" t="s">
        <v>5489</v>
      </c>
    </row>
    <row r="2136" spans="2:18">
      <c r="B2136" t="s">
        <v>144</v>
      </c>
      <c r="C2136">
        <v>0</v>
      </c>
      <c r="D2136">
        <v>0</v>
      </c>
      <c r="E2136" t="s">
        <v>2732</v>
      </c>
      <c r="F2136">
        <v>0</v>
      </c>
      <c r="G2136" t="s">
        <v>5216</v>
      </c>
      <c r="H2136" t="s">
        <v>1958</v>
      </c>
      <c r="I2136" s="1">
        <f>K2136/0.16</f>
        <v>0</v>
      </c>
      <c r="J2136" s="1">
        <f>N2136-I2136-K2136</f>
        <v>0</v>
      </c>
      <c r="K2136" s="1">
        <v>0</v>
      </c>
      <c r="L2136" s="1">
        <v>0</v>
      </c>
      <c r="M2136" s="1">
        <v>0</v>
      </c>
      <c r="N2136" s="1">
        <v>0</v>
      </c>
      <c r="O2136">
        <v>193146</v>
      </c>
      <c r="P2136" t="s">
        <v>5471</v>
      </c>
      <c r="Q2136" t="s">
        <v>5489</v>
      </c>
    </row>
    <row r="2137" spans="2:18">
      <c r="B2137" t="s">
        <v>144</v>
      </c>
      <c r="C2137">
        <v>0</v>
      </c>
      <c r="D2137">
        <v>0</v>
      </c>
      <c r="E2137" t="s">
        <v>2733</v>
      </c>
      <c r="F2137">
        <v>0</v>
      </c>
      <c r="G2137" t="s">
        <v>5216</v>
      </c>
      <c r="H2137" t="s">
        <v>1958</v>
      </c>
      <c r="I2137" s="1">
        <f>K2137/0.16</f>
        <v>0</v>
      </c>
      <c r="J2137" s="1">
        <f>N2137-I2137-K2137</f>
        <v>0</v>
      </c>
      <c r="K2137" s="1">
        <v>0</v>
      </c>
      <c r="L2137" s="1">
        <v>0</v>
      </c>
      <c r="M2137" s="1">
        <v>0</v>
      </c>
      <c r="N2137" s="1">
        <v>0</v>
      </c>
      <c r="O2137">
        <v>193300</v>
      </c>
      <c r="P2137" t="s">
        <v>5476</v>
      </c>
      <c r="Q2137" t="s">
        <v>5489</v>
      </c>
    </row>
    <row r="2138" spans="2:18">
      <c r="I2138" s="1" t="s">
        <v>5219</v>
      </c>
      <c r="J2138" s="1" t="s">
        <v>5219</v>
      </c>
      <c r="K2138" s="1" t="s">
        <v>5252</v>
      </c>
      <c r="L2138" s="1" t="s">
        <v>5252</v>
      </c>
      <c r="M2138" s="1" t="s">
        <v>5252</v>
      </c>
      <c r="N2138" s="1" t="s">
        <v>5252</v>
      </c>
    </row>
    <row r="2141" spans="2:18" s="2" customFormat="1" ht="25" customHeight="1">
      <c r="B2141" s="2" t="s">
        <v>0</v>
      </c>
      <c r="C2141" s="2" t="s">
        <v>444</v>
      </c>
      <c r="D2141" s="2" t="s">
        <v>467</v>
      </c>
      <c r="E2141" s="2" t="s">
        <v>1737</v>
      </c>
      <c r="F2141" s="2" t="s">
        <v>4112</v>
      </c>
    </row>
    <row r="2144" spans="2:18" s="2" customFormat="1" ht="25" customHeight="1">
      <c r="B2144" s="2" t="s">
        <v>0</v>
      </c>
      <c r="C2144" s="2" t="s">
        <v>444</v>
      </c>
      <c r="D2144" s="2" t="s">
        <v>467</v>
      </c>
      <c r="E2144" s="2" t="s">
        <v>1735</v>
      </c>
      <c r="F2144" s="2" t="s">
        <v>4112</v>
      </c>
      <c r="G2144" s="2" t="s">
        <v>5215</v>
      </c>
      <c r="H2144" s="2" t="s">
        <v>5217</v>
      </c>
      <c r="I2144" s="2" t="s">
        <v>5218</v>
      </c>
      <c r="J2144" s="2" t="s">
        <v>5232</v>
      </c>
      <c r="K2144" s="2" t="s">
        <v>5251</v>
      </c>
      <c r="L2144" s="2" t="s">
        <v>5265</v>
      </c>
      <c r="M2144" s="2" t="s">
        <v>5266</v>
      </c>
      <c r="N2144" s="2" t="s">
        <v>5273</v>
      </c>
      <c r="O2144" s="2" t="s">
        <v>5286</v>
      </c>
      <c r="P2144" s="2" t="s">
        <v>5461</v>
      </c>
      <c r="Q2144" s="2" t="s">
        <v>5488</v>
      </c>
      <c r="R2144" s="2" t="s">
        <v>5490</v>
      </c>
    </row>
    <row r="2145" spans="2:18">
      <c r="B2145" t="s">
        <v>145</v>
      </c>
      <c r="C2145">
        <v>0</v>
      </c>
      <c r="D2145">
        <v>0</v>
      </c>
      <c r="E2145" t="s">
        <v>2734</v>
      </c>
      <c r="F2145">
        <v>0</v>
      </c>
      <c r="G2145" t="s">
        <v>5216</v>
      </c>
      <c r="H2145" t="s">
        <v>1958</v>
      </c>
      <c r="I2145" s="1">
        <f>K2145/0.16</f>
        <v>0</v>
      </c>
      <c r="J2145" s="1">
        <f>N2145-I2145-K2145</f>
        <v>0</v>
      </c>
      <c r="K2145" s="1">
        <v>0</v>
      </c>
      <c r="L2145" s="1">
        <v>0</v>
      </c>
      <c r="M2145" s="1">
        <v>0</v>
      </c>
      <c r="N2145" s="1">
        <v>0</v>
      </c>
      <c r="O2145">
        <v>192949</v>
      </c>
      <c r="P2145" t="s">
        <v>5477</v>
      </c>
      <c r="Q2145" t="s">
        <v>5489</v>
      </c>
    </row>
    <row r="2146" spans="2:18">
      <c r="B2146" t="s">
        <v>145</v>
      </c>
      <c r="C2146">
        <v>0</v>
      </c>
      <c r="D2146">
        <v>0</v>
      </c>
      <c r="E2146" t="s">
        <v>2735</v>
      </c>
      <c r="F2146">
        <v>0</v>
      </c>
      <c r="G2146" t="s">
        <v>5216</v>
      </c>
      <c r="H2146" t="s">
        <v>1958</v>
      </c>
      <c r="I2146" s="1">
        <f>K2146/0.16</f>
        <v>0</v>
      </c>
      <c r="J2146" s="1">
        <f>N2146-I2146-K2146</f>
        <v>0</v>
      </c>
      <c r="K2146" s="1">
        <v>0</v>
      </c>
      <c r="L2146" s="1">
        <v>0</v>
      </c>
      <c r="M2146" s="1">
        <v>0</v>
      </c>
      <c r="N2146" s="1">
        <v>0</v>
      </c>
      <c r="O2146">
        <v>192949</v>
      </c>
      <c r="P2146" t="s">
        <v>5477</v>
      </c>
      <c r="Q2146" t="s">
        <v>5489</v>
      </c>
    </row>
    <row r="2147" spans="2:18">
      <c r="B2147" t="s">
        <v>145</v>
      </c>
      <c r="C2147">
        <v>0</v>
      </c>
      <c r="D2147">
        <v>0</v>
      </c>
      <c r="E2147" t="s">
        <v>2736</v>
      </c>
      <c r="F2147">
        <v>0</v>
      </c>
      <c r="G2147" t="s">
        <v>5216</v>
      </c>
      <c r="H2147" t="s">
        <v>1958</v>
      </c>
      <c r="I2147" s="1">
        <f>K2147/0.16</f>
        <v>0</v>
      </c>
      <c r="J2147" s="1">
        <f>N2147-I2147-K2147</f>
        <v>0</v>
      </c>
      <c r="K2147" s="1">
        <v>0</v>
      </c>
      <c r="L2147" s="1">
        <v>0</v>
      </c>
      <c r="M2147" s="1">
        <v>0</v>
      </c>
      <c r="N2147" s="1">
        <v>0</v>
      </c>
      <c r="O2147">
        <v>193105</v>
      </c>
      <c r="P2147" t="s">
        <v>5483</v>
      </c>
      <c r="Q2147" t="s">
        <v>5489</v>
      </c>
    </row>
    <row r="2148" spans="2:18">
      <c r="B2148" t="s">
        <v>145</v>
      </c>
      <c r="C2148">
        <v>0</v>
      </c>
      <c r="D2148">
        <v>0</v>
      </c>
      <c r="E2148" t="s">
        <v>2737</v>
      </c>
      <c r="F2148">
        <v>0</v>
      </c>
      <c r="G2148" t="s">
        <v>5216</v>
      </c>
      <c r="H2148" t="s">
        <v>1958</v>
      </c>
      <c r="I2148" s="1">
        <f>K2148/0.16</f>
        <v>0</v>
      </c>
      <c r="J2148" s="1">
        <f>N2148-I2148-K2148</f>
        <v>0</v>
      </c>
      <c r="K2148" s="1">
        <v>0</v>
      </c>
      <c r="L2148" s="1">
        <v>0</v>
      </c>
      <c r="M2148" s="1">
        <v>0</v>
      </c>
      <c r="N2148" s="1">
        <v>0</v>
      </c>
      <c r="O2148">
        <v>193353</v>
      </c>
      <c r="P2148" t="s">
        <v>5478</v>
      </c>
      <c r="Q2148" t="s">
        <v>5489</v>
      </c>
    </row>
    <row r="2149" spans="2:18">
      <c r="B2149" t="s">
        <v>145</v>
      </c>
      <c r="C2149">
        <v>0</v>
      </c>
      <c r="D2149">
        <v>0</v>
      </c>
      <c r="E2149" t="s">
        <v>2738</v>
      </c>
      <c r="F2149">
        <v>0</v>
      </c>
      <c r="G2149" t="s">
        <v>5216</v>
      </c>
      <c r="H2149" t="s">
        <v>1958</v>
      </c>
      <c r="I2149" s="1">
        <f>K2149/0.16</f>
        <v>0</v>
      </c>
      <c r="J2149" s="1">
        <f>N2149-I2149-K2149</f>
        <v>0</v>
      </c>
      <c r="K2149" s="1">
        <v>0</v>
      </c>
      <c r="L2149" s="1">
        <v>0</v>
      </c>
      <c r="M2149" s="1">
        <v>0</v>
      </c>
      <c r="N2149" s="1">
        <v>0</v>
      </c>
      <c r="O2149">
        <v>193354</v>
      </c>
      <c r="P2149" t="s">
        <v>5478</v>
      </c>
      <c r="Q2149" t="s">
        <v>5489</v>
      </c>
    </row>
    <row r="2150" spans="2:18">
      <c r="B2150" t="s">
        <v>145</v>
      </c>
      <c r="C2150">
        <v>0</v>
      </c>
      <c r="D2150">
        <v>0</v>
      </c>
      <c r="E2150" t="s">
        <v>2739</v>
      </c>
      <c r="F2150">
        <v>0</v>
      </c>
      <c r="G2150" t="s">
        <v>5216</v>
      </c>
      <c r="H2150" t="s">
        <v>1958</v>
      </c>
      <c r="I2150" s="1">
        <f>K2150/0.16</f>
        <v>0</v>
      </c>
      <c r="J2150" s="1">
        <f>N2150-I2150-K2150</f>
        <v>0</v>
      </c>
      <c r="K2150" s="1">
        <v>0</v>
      </c>
      <c r="L2150" s="1">
        <v>0</v>
      </c>
      <c r="M2150" s="1">
        <v>0</v>
      </c>
      <c r="N2150" s="1">
        <v>0</v>
      </c>
      <c r="O2150">
        <v>193517</v>
      </c>
      <c r="P2150" t="s">
        <v>5482</v>
      </c>
      <c r="Q2150" t="s">
        <v>5489</v>
      </c>
    </row>
    <row r="2151" spans="2:18">
      <c r="B2151" t="s">
        <v>145</v>
      </c>
      <c r="C2151">
        <v>0</v>
      </c>
      <c r="D2151">
        <v>0</v>
      </c>
      <c r="E2151" t="s">
        <v>2740</v>
      </c>
      <c r="F2151">
        <v>0</v>
      </c>
      <c r="G2151" t="s">
        <v>5216</v>
      </c>
      <c r="H2151" t="s">
        <v>1958</v>
      </c>
      <c r="I2151" s="1">
        <f>K2151/0.16</f>
        <v>0</v>
      </c>
      <c r="J2151" s="1">
        <f>N2151-I2151-K2151</f>
        <v>0</v>
      </c>
      <c r="K2151" s="1">
        <v>0</v>
      </c>
      <c r="L2151" s="1">
        <v>0</v>
      </c>
      <c r="M2151" s="1">
        <v>0</v>
      </c>
      <c r="N2151" s="1">
        <v>0</v>
      </c>
      <c r="O2151">
        <v>193517</v>
      </c>
      <c r="P2151" t="s">
        <v>5482</v>
      </c>
      <c r="Q2151" t="s">
        <v>5489</v>
      </c>
    </row>
    <row r="2152" spans="2:18">
      <c r="I2152" s="1" t="s">
        <v>5219</v>
      </c>
      <c r="J2152" s="1" t="s">
        <v>5219</v>
      </c>
      <c r="K2152" s="1" t="s">
        <v>5252</v>
      </c>
      <c r="L2152" s="1" t="s">
        <v>5252</v>
      </c>
      <c r="M2152" s="1" t="s">
        <v>5252</v>
      </c>
      <c r="N2152" s="1" t="s">
        <v>5252</v>
      </c>
    </row>
    <row r="2155" spans="2:18" s="2" customFormat="1" ht="25" customHeight="1">
      <c r="B2155" s="2" t="s">
        <v>0</v>
      </c>
      <c r="C2155" s="2" t="s">
        <v>444</v>
      </c>
      <c r="D2155" s="2" t="s">
        <v>467</v>
      </c>
      <c r="E2155" s="2" t="s">
        <v>1737</v>
      </c>
      <c r="F2155" s="2" t="s">
        <v>4112</v>
      </c>
    </row>
    <row r="2158" spans="2:18" s="2" customFormat="1" ht="25" customHeight="1">
      <c r="B2158" s="2" t="s">
        <v>0</v>
      </c>
      <c r="C2158" s="2" t="s">
        <v>444</v>
      </c>
      <c r="D2158" s="2" t="s">
        <v>467</v>
      </c>
      <c r="E2158" s="2" t="s">
        <v>1735</v>
      </c>
      <c r="F2158" s="2" t="s">
        <v>4112</v>
      </c>
      <c r="G2158" s="2" t="s">
        <v>5215</v>
      </c>
      <c r="H2158" s="2" t="s">
        <v>5217</v>
      </c>
      <c r="I2158" s="2" t="s">
        <v>5218</v>
      </c>
      <c r="J2158" s="2" t="s">
        <v>5232</v>
      </c>
      <c r="K2158" s="2" t="s">
        <v>5251</v>
      </c>
      <c r="L2158" s="2" t="s">
        <v>5265</v>
      </c>
      <c r="M2158" s="2" t="s">
        <v>5266</v>
      </c>
      <c r="N2158" s="2" t="s">
        <v>5273</v>
      </c>
      <c r="O2158" s="2" t="s">
        <v>5286</v>
      </c>
      <c r="P2158" s="2" t="s">
        <v>5461</v>
      </c>
      <c r="Q2158" s="2" t="s">
        <v>5488</v>
      </c>
      <c r="R2158" s="2" t="s">
        <v>5490</v>
      </c>
    </row>
    <row r="2159" spans="2:18">
      <c r="B2159" t="s">
        <v>146</v>
      </c>
      <c r="C2159">
        <v>0</v>
      </c>
      <c r="D2159">
        <v>0</v>
      </c>
      <c r="E2159" t="s">
        <v>2741</v>
      </c>
      <c r="F2159">
        <v>0</v>
      </c>
      <c r="G2159" t="s">
        <v>5216</v>
      </c>
      <c r="H2159" t="s">
        <v>1958</v>
      </c>
      <c r="I2159" s="1">
        <f>K2159/0.16</f>
        <v>0</v>
      </c>
      <c r="J2159" s="1">
        <f>N2159-I2159-K2159</f>
        <v>0</v>
      </c>
      <c r="K2159" s="1">
        <v>0</v>
      </c>
      <c r="L2159" s="1">
        <v>0</v>
      </c>
      <c r="M2159" s="1">
        <v>0</v>
      </c>
      <c r="N2159" s="1">
        <v>0</v>
      </c>
      <c r="O2159">
        <v>193098</v>
      </c>
      <c r="P2159" t="s">
        <v>5487</v>
      </c>
      <c r="Q2159" t="s">
        <v>5489</v>
      </c>
    </row>
    <row r="2160" spans="2:18">
      <c r="I2160" s="1" t="s">
        <v>5219</v>
      </c>
      <c r="J2160" s="1" t="s">
        <v>5219</v>
      </c>
      <c r="K2160" s="1" t="s">
        <v>5252</v>
      </c>
      <c r="L2160" s="1" t="s">
        <v>5252</v>
      </c>
      <c r="M2160" s="1" t="s">
        <v>5252</v>
      </c>
      <c r="N2160" s="1" t="s">
        <v>5252</v>
      </c>
    </row>
    <row r="2163" spans="2:18" s="2" customFormat="1" ht="25" customHeight="1">
      <c r="B2163" s="2" t="s">
        <v>0</v>
      </c>
      <c r="C2163" s="2" t="s">
        <v>444</v>
      </c>
      <c r="D2163" s="2" t="s">
        <v>467</v>
      </c>
      <c r="E2163" s="2" t="s">
        <v>1737</v>
      </c>
      <c r="F2163" s="2" t="s">
        <v>4112</v>
      </c>
    </row>
    <row r="2166" spans="2:18" s="2" customFormat="1" ht="25" customHeight="1">
      <c r="B2166" s="2" t="s">
        <v>0</v>
      </c>
      <c r="C2166" s="2" t="s">
        <v>444</v>
      </c>
      <c r="D2166" s="2" t="s">
        <v>467</v>
      </c>
      <c r="E2166" s="2" t="s">
        <v>1735</v>
      </c>
      <c r="F2166" s="2" t="s">
        <v>4112</v>
      </c>
      <c r="G2166" s="2" t="s">
        <v>5215</v>
      </c>
      <c r="H2166" s="2" t="s">
        <v>5217</v>
      </c>
      <c r="I2166" s="2" t="s">
        <v>5218</v>
      </c>
      <c r="J2166" s="2" t="s">
        <v>5232</v>
      </c>
      <c r="K2166" s="2" t="s">
        <v>5251</v>
      </c>
      <c r="L2166" s="2" t="s">
        <v>5265</v>
      </c>
      <c r="M2166" s="2" t="s">
        <v>5266</v>
      </c>
      <c r="N2166" s="2" t="s">
        <v>5273</v>
      </c>
      <c r="O2166" s="2" t="s">
        <v>5286</v>
      </c>
      <c r="P2166" s="2" t="s">
        <v>5461</v>
      </c>
      <c r="Q2166" s="2" t="s">
        <v>5488</v>
      </c>
      <c r="R2166" s="2" t="s">
        <v>5490</v>
      </c>
    </row>
    <row r="2167" spans="2:18">
      <c r="B2167" t="s">
        <v>147</v>
      </c>
      <c r="C2167">
        <v>0</v>
      </c>
      <c r="D2167">
        <v>0</v>
      </c>
      <c r="E2167" t="s">
        <v>2742</v>
      </c>
      <c r="F2167">
        <v>0</v>
      </c>
      <c r="G2167" t="s">
        <v>5216</v>
      </c>
      <c r="H2167" t="s">
        <v>1958</v>
      </c>
      <c r="I2167" s="1">
        <f>K2167/0.16</f>
        <v>0</v>
      </c>
      <c r="J2167" s="1">
        <f>N2167-I2167-K2167</f>
        <v>0</v>
      </c>
      <c r="K2167" s="1">
        <v>0</v>
      </c>
      <c r="L2167" s="1">
        <v>0</v>
      </c>
      <c r="M2167" s="1">
        <v>0</v>
      </c>
      <c r="N2167" s="1">
        <v>0</v>
      </c>
      <c r="O2167">
        <v>193584</v>
      </c>
      <c r="P2167" t="s">
        <v>5473</v>
      </c>
      <c r="Q2167" t="s">
        <v>5489</v>
      </c>
    </row>
    <row r="2168" spans="2:18">
      <c r="I2168" s="1" t="s">
        <v>5219</v>
      </c>
      <c r="J2168" s="1" t="s">
        <v>5219</v>
      </c>
      <c r="K2168" s="1" t="s">
        <v>5252</v>
      </c>
      <c r="L2168" s="1" t="s">
        <v>5252</v>
      </c>
      <c r="M2168" s="1" t="s">
        <v>5252</v>
      </c>
      <c r="N2168" s="1" t="s">
        <v>5252</v>
      </c>
    </row>
    <row r="2171" spans="2:18" s="2" customFormat="1" ht="25" customHeight="1">
      <c r="B2171" s="2" t="s">
        <v>0</v>
      </c>
      <c r="C2171" s="2" t="s">
        <v>444</v>
      </c>
      <c r="D2171" s="2" t="s">
        <v>467</v>
      </c>
      <c r="E2171" s="2" t="s">
        <v>1737</v>
      </c>
      <c r="F2171" s="2" t="s">
        <v>4112</v>
      </c>
    </row>
    <row r="2174" spans="2:18" s="2" customFormat="1" ht="25" customHeight="1">
      <c r="B2174" s="2" t="s">
        <v>0</v>
      </c>
      <c r="C2174" s="2" t="s">
        <v>444</v>
      </c>
      <c r="D2174" s="2" t="s">
        <v>467</v>
      </c>
      <c r="E2174" s="2" t="s">
        <v>1735</v>
      </c>
      <c r="F2174" s="2" t="s">
        <v>4112</v>
      </c>
      <c r="G2174" s="2" t="s">
        <v>5215</v>
      </c>
      <c r="H2174" s="2" t="s">
        <v>5217</v>
      </c>
      <c r="I2174" s="2" t="s">
        <v>5218</v>
      </c>
      <c r="J2174" s="2" t="s">
        <v>5232</v>
      </c>
      <c r="K2174" s="2" t="s">
        <v>5251</v>
      </c>
      <c r="L2174" s="2" t="s">
        <v>5265</v>
      </c>
      <c r="M2174" s="2" t="s">
        <v>5266</v>
      </c>
      <c r="N2174" s="2" t="s">
        <v>5273</v>
      </c>
      <c r="O2174" s="2" t="s">
        <v>5286</v>
      </c>
      <c r="P2174" s="2" t="s">
        <v>5461</v>
      </c>
      <c r="Q2174" s="2" t="s">
        <v>5488</v>
      </c>
      <c r="R2174" s="2" t="s">
        <v>5490</v>
      </c>
    </row>
    <row r="2175" spans="2:18">
      <c r="B2175" t="s">
        <v>148</v>
      </c>
      <c r="C2175">
        <v>0</v>
      </c>
      <c r="D2175">
        <v>0</v>
      </c>
      <c r="E2175" t="s">
        <v>2743</v>
      </c>
      <c r="F2175">
        <v>0</v>
      </c>
      <c r="G2175" t="s">
        <v>5216</v>
      </c>
      <c r="H2175" t="s">
        <v>1958</v>
      </c>
      <c r="I2175" s="1">
        <f>K2175/0.16</f>
        <v>0</v>
      </c>
      <c r="J2175" s="1">
        <f>N2175-I2175-K2175</f>
        <v>0</v>
      </c>
      <c r="K2175" s="1">
        <v>0</v>
      </c>
      <c r="L2175" s="1">
        <v>0</v>
      </c>
      <c r="M2175" s="1">
        <v>0</v>
      </c>
      <c r="N2175" s="1">
        <v>0</v>
      </c>
      <c r="O2175">
        <v>193073</v>
      </c>
      <c r="P2175" t="s">
        <v>5483</v>
      </c>
      <c r="Q2175" t="s">
        <v>5489</v>
      </c>
    </row>
    <row r="2176" spans="2:18">
      <c r="B2176" t="s">
        <v>148</v>
      </c>
      <c r="C2176">
        <v>0</v>
      </c>
      <c r="D2176">
        <v>0</v>
      </c>
      <c r="E2176" t="s">
        <v>2744</v>
      </c>
      <c r="F2176">
        <v>0</v>
      </c>
      <c r="G2176" t="s">
        <v>5216</v>
      </c>
      <c r="H2176" t="s">
        <v>1958</v>
      </c>
      <c r="I2176" s="1">
        <f>K2176/0.16</f>
        <v>0</v>
      </c>
      <c r="J2176" s="1">
        <f>N2176-I2176-K2176</f>
        <v>0</v>
      </c>
      <c r="K2176" s="1">
        <v>0</v>
      </c>
      <c r="L2176" s="1">
        <v>0</v>
      </c>
      <c r="M2176" s="1">
        <v>0</v>
      </c>
      <c r="N2176" s="1">
        <v>0</v>
      </c>
      <c r="O2176">
        <v>193288</v>
      </c>
      <c r="P2176" t="s">
        <v>5484</v>
      </c>
      <c r="Q2176" t="s">
        <v>5489</v>
      </c>
    </row>
    <row r="2177" spans="2:18">
      <c r="B2177" t="s">
        <v>148</v>
      </c>
      <c r="C2177">
        <v>0</v>
      </c>
      <c r="D2177">
        <v>0</v>
      </c>
      <c r="E2177" t="s">
        <v>2745</v>
      </c>
      <c r="F2177">
        <v>0</v>
      </c>
      <c r="G2177" t="s">
        <v>5216</v>
      </c>
      <c r="H2177" t="s">
        <v>1958</v>
      </c>
      <c r="I2177" s="1">
        <f>K2177/0.16</f>
        <v>0</v>
      </c>
      <c r="J2177" s="1">
        <f>N2177-I2177-K2177</f>
        <v>0</v>
      </c>
      <c r="K2177" s="1">
        <v>0</v>
      </c>
      <c r="L2177" s="1">
        <v>0</v>
      </c>
      <c r="M2177" s="1">
        <v>0</v>
      </c>
      <c r="N2177" s="1">
        <v>0</v>
      </c>
      <c r="O2177">
        <v>193526</v>
      </c>
      <c r="P2177" t="s">
        <v>5473</v>
      </c>
      <c r="Q2177" t="s">
        <v>5489</v>
      </c>
    </row>
    <row r="2178" spans="2:18">
      <c r="B2178" t="s">
        <v>148</v>
      </c>
      <c r="C2178">
        <v>0</v>
      </c>
      <c r="D2178">
        <v>0</v>
      </c>
      <c r="E2178" t="s">
        <v>2746</v>
      </c>
      <c r="F2178">
        <v>0</v>
      </c>
      <c r="G2178" t="s">
        <v>5216</v>
      </c>
      <c r="H2178" t="s">
        <v>1958</v>
      </c>
      <c r="I2178" s="1">
        <f>K2178/0.16</f>
        <v>0</v>
      </c>
      <c r="J2178" s="1">
        <f>N2178-I2178-K2178</f>
        <v>0</v>
      </c>
      <c r="K2178" s="1">
        <v>0</v>
      </c>
      <c r="L2178" s="1">
        <v>0</v>
      </c>
      <c r="M2178" s="1">
        <v>0</v>
      </c>
      <c r="N2178" s="1">
        <v>0</v>
      </c>
      <c r="O2178">
        <v>193737</v>
      </c>
      <c r="P2178" t="s">
        <v>5475</v>
      </c>
      <c r="Q2178" t="s">
        <v>5489</v>
      </c>
    </row>
    <row r="2179" spans="2:18">
      <c r="I2179" s="1" t="s">
        <v>5219</v>
      </c>
      <c r="J2179" s="1" t="s">
        <v>5219</v>
      </c>
      <c r="K2179" s="1" t="s">
        <v>5252</v>
      </c>
      <c r="L2179" s="1" t="s">
        <v>5252</v>
      </c>
      <c r="M2179" s="1" t="s">
        <v>5252</v>
      </c>
      <c r="N2179" s="1" t="s">
        <v>5252</v>
      </c>
    </row>
    <row r="2182" spans="2:18" s="2" customFormat="1" ht="25" customHeight="1">
      <c r="B2182" s="2" t="s">
        <v>0</v>
      </c>
      <c r="C2182" s="2" t="s">
        <v>444</v>
      </c>
      <c r="D2182" s="2" t="s">
        <v>467</v>
      </c>
      <c r="E2182" s="2" t="s">
        <v>1737</v>
      </c>
      <c r="F2182" s="2" t="s">
        <v>4112</v>
      </c>
    </row>
    <row r="2185" spans="2:18" s="2" customFormat="1" ht="25" customHeight="1">
      <c r="B2185" s="2" t="s">
        <v>0</v>
      </c>
      <c r="C2185" s="2" t="s">
        <v>444</v>
      </c>
      <c r="D2185" s="2" t="s">
        <v>467</v>
      </c>
      <c r="E2185" s="2" t="s">
        <v>1735</v>
      </c>
      <c r="F2185" s="2" t="s">
        <v>4112</v>
      </c>
      <c r="G2185" s="2" t="s">
        <v>5215</v>
      </c>
      <c r="H2185" s="2" t="s">
        <v>5217</v>
      </c>
      <c r="I2185" s="2" t="s">
        <v>5218</v>
      </c>
      <c r="J2185" s="2" t="s">
        <v>5232</v>
      </c>
      <c r="K2185" s="2" t="s">
        <v>5251</v>
      </c>
      <c r="L2185" s="2" t="s">
        <v>5265</v>
      </c>
      <c r="M2185" s="2" t="s">
        <v>5266</v>
      </c>
      <c r="N2185" s="2" t="s">
        <v>5273</v>
      </c>
      <c r="O2185" s="2" t="s">
        <v>5286</v>
      </c>
      <c r="P2185" s="2" t="s">
        <v>5461</v>
      </c>
      <c r="Q2185" s="2" t="s">
        <v>5488</v>
      </c>
      <c r="R2185" s="2" t="s">
        <v>5490</v>
      </c>
    </row>
    <row r="2186" spans="2:18">
      <c r="B2186" t="s">
        <v>149</v>
      </c>
      <c r="C2186">
        <v>0</v>
      </c>
      <c r="D2186">
        <v>0</v>
      </c>
      <c r="E2186" t="s">
        <v>2747</v>
      </c>
      <c r="F2186">
        <v>0</v>
      </c>
      <c r="G2186" t="s">
        <v>5216</v>
      </c>
      <c r="H2186" t="s">
        <v>1958</v>
      </c>
      <c r="I2186" s="1">
        <f>K2186/0.16</f>
        <v>0</v>
      </c>
      <c r="J2186" s="1">
        <f>N2186-I2186-K2186</f>
        <v>0</v>
      </c>
      <c r="K2186" s="1">
        <v>0</v>
      </c>
      <c r="L2186" s="1">
        <v>0</v>
      </c>
      <c r="M2186" s="1">
        <v>0</v>
      </c>
      <c r="N2186" s="1">
        <v>0</v>
      </c>
      <c r="O2186">
        <v>193260</v>
      </c>
      <c r="P2186" t="s">
        <v>5485</v>
      </c>
      <c r="Q2186" t="s">
        <v>5489</v>
      </c>
    </row>
    <row r="2187" spans="2:18">
      <c r="B2187" t="s">
        <v>149</v>
      </c>
      <c r="C2187">
        <v>0</v>
      </c>
      <c r="D2187">
        <v>0</v>
      </c>
      <c r="E2187" t="s">
        <v>2748</v>
      </c>
      <c r="F2187">
        <v>0</v>
      </c>
      <c r="G2187" t="s">
        <v>5216</v>
      </c>
      <c r="H2187" t="s">
        <v>1958</v>
      </c>
      <c r="I2187" s="1">
        <f>K2187/0.16</f>
        <v>0</v>
      </c>
      <c r="J2187" s="1">
        <f>N2187-I2187-K2187</f>
        <v>0</v>
      </c>
      <c r="K2187" s="1">
        <v>0</v>
      </c>
      <c r="L2187" s="1">
        <v>0</v>
      </c>
      <c r="M2187" s="1">
        <v>0</v>
      </c>
      <c r="N2187" s="1">
        <v>0</v>
      </c>
      <c r="O2187">
        <v>193260</v>
      </c>
      <c r="P2187" t="s">
        <v>5485</v>
      </c>
      <c r="Q2187" t="s">
        <v>5489</v>
      </c>
    </row>
    <row r="2188" spans="2:18">
      <c r="I2188" s="1" t="s">
        <v>5219</v>
      </c>
      <c r="J2188" s="1" t="s">
        <v>5219</v>
      </c>
      <c r="K2188" s="1" t="s">
        <v>5252</v>
      </c>
      <c r="L2188" s="1" t="s">
        <v>5252</v>
      </c>
      <c r="M2188" s="1" t="s">
        <v>5252</v>
      </c>
      <c r="N2188" s="1" t="s">
        <v>5252</v>
      </c>
    </row>
    <row r="2191" spans="2:18" s="2" customFormat="1" ht="25" customHeight="1">
      <c r="B2191" s="2" t="s">
        <v>0</v>
      </c>
      <c r="C2191" s="2" t="s">
        <v>444</v>
      </c>
      <c r="D2191" s="2" t="s">
        <v>467</v>
      </c>
      <c r="E2191" s="2" t="s">
        <v>1737</v>
      </c>
      <c r="F2191" s="2" t="s">
        <v>4112</v>
      </c>
    </row>
    <row r="2194" spans="2:18" s="2" customFormat="1" ht="25" customHeight="1">
      <c r="B2194" s="2" t="s">
        <v>0</v>
      </c>
      <c r="C2194" s="2" t="s">
        <v>444</v>
      </c>
      <c r="D2194" s="2" t="s">
        <v>467</v>
      </c>
      <c r="E2194" s="2" t="s">
        <v>1735</v>
      </c>
      <c r="F2194" s="2" t="s">
        <v>4112</v>
      </c>
      <c r="G2194" s="2" t="s">
        <v>5215</v>
      </c>
      <c r="H2194" s="2" t="s">
        <v>5217</v>
      </c>
      <c r="I2194" s="2" t="s">
        <v>5218</v>
      </c>
      <c r="J2194" s="2" t="s">
        <v>5232</v>
      </c>
      <c r="K2194" s="2" t="s">
        <v>5251</v>
      </c>
      <c r="L2194" s="2" t="s">
        <v>5265</v>
      </c>
      <c r="M2194" s="2" t="s">
        <v>5266</v>
      </c>
      <c r="N2194" s="2" t="s">
        <v>5273</v>
      </c>
      <c r="O2194" s="2" t="s">
        <v>5286</v>
      </c>
      <c r="P2194" s="2" t="s">
        <v>5461</v>
      </c>
      <c r="Q2194" s="2" t="s">
        <v>5488</v>
      </c>
      <c r="R2194" s="2" t="s">
        <v>5490</v>
      </c>
    </row>
    <row r="2195" spans="2:18">
      <c r="B2195" t="s">
        <v>150</v>
      </c>
      <c r="C2195">
        <v>0</v>
      </c>
      <c r="D2195">
        <v>0</v>
      </c>
      <c r="E2195" t="s">
        <v>2749</v>
      </c>
      <c r="F2195">
        <v>0</v>
      </c>
      <c r="G2195" t="s">
        <v>5216</v>
      </c>
      <c r="H2195" t="s">
        <v>1958</v>
      </c>
      <c r="I2195" s="1">
        <f>K2195/0.16</f>
        <v>0</v>
      </c>
      <c r="J2195" s="1">
        <f>N2195-I2195-K2195</f>
        <v>0</v>
      </c>
      <c r="K2195" s="1">
        <v>0</v>
      </c>
      <c r="L2195" s="1">
        <v>0</v>
      </c>
      <c r="M2195" s="1">
        <v>0</v>
      </c>
      <c r="N2195" s="1">
        <v>0</v>
      </c>
      <c r="O2195">
        <v>192870</v>
      </c>
      <c r="P2195" t="s">
        <v>5472</v>
      </c>
      <c r="Q2195" t="s">
        <v>5489</v>
      </c>
    </row>
    <row r="2196" spans="2:18">
      <c r="I2196" s="1" t="s">
        <v>5219</v>
      </c>
      <c r="J2196" s="1" t="s">
        <v>5219</v>
      </c>
      <c r="K2196" s="1" t="s">
        <v>5252</v>
      </c>
      <c r="L2196" s="1" t="s">
        <v>5252</v>
      </c>
      <c r="M2196" s="1" t="s">
        <v>5252</v>
      </c>
      <c r="N2196" s="1" t="s">
        <v>5252</v>
      </c>
    </row>
    <row r="2199" spans="2:18" s="2" customFormat="1" ht="25" customHeight="1">
      <c r="B2199" s="2" t="s">
        <v>0</v>
      </c>
      <c r="C2199" s="2" t="s">
        <v>444</v>
      </c>
      <c r="D2199" s="2" t="s">
        <v>467</v>
      </c>
      <c r="E2199" s="2" t="s">
        <v>1737</v>
      </c>
      <c r="F2199" s="2" t="s">
        <v>4112</v>
      </c>
    </row>
    <row r="2202" spans="2:18" s="2" customFormat="1" ht="25" customHeight="1">
      <c r="B2202" s="2" t="s">
        <v>0</v>
      </c>
      <c r="C2202" s="2" t="s">
        <v>444</v>
      </c>
      <c r="D2202" s="2" t="s">
        <v>467</v>
      </c>
      <c r="E2202" s="2" t="s">
        <v>1735</v>
      </c>
      <c r="F2202" s="2" t="s">
        <v>4112</v>
      </c>
      <c r="G2202" s="2" t="s">
        <v>5215</v>
      </c>
      <c r="H2202" s="2" t="s">
        <v>5217</v>
      </c>
      <c r="I2202" s="2" t="s">
        <v>5218</v>
      </c>
      <c r="J2202" s="2" t="s">
        <v>5232</v>
      </c>
      <c r="K2202" s="2" t="s">
        <v>5251</v>
      </c>
      <c r="L2202" s="2" t="s">
        <v>5265</v>
      </c>
      <c r="M2202" s="2" t="s">
        <v>5266</v>
      </c>
      <c r="N2202" s="2" t="s">
        <v>5273</v>
      </c>
      <c r="O2202" s="2" t="s">
        <v>5286</v>
      </c>
      <c r="P2202" s="2" t="s">
        <v>5461</v>
      </c>
      <c r="Q2202" s="2" t="s">
        <v>5488</v>
      </c>
      <c r="R2202" s="2" t="s">
        <v>5490</v>
      </c>
    </row>
    <row r="2203" spans="2:18">
      <c r="B2203" t="s">
        <v>151</v>
      </c>
      <c r="C2203">
        <v>0</v>
      </c>
      <c r="D2203">
        <v>0</v>
      </c>
      <c r="E2203" t="s">
        <v>2750</v>
      </c>
      <c r="F2203">
        <v>0</v>
      </c>
      <c r="G2203" t="s">
        <v>5216</v>
      </c>
      <c r="H2203" t="s">
        <v>1958</v>
      </c>
      <c r="I2203" s="1">
        <f>K2203/0.16</f>
        <v>0</v>
      </c>
      <c r="J2203" s="1">
        <f>N2203-I2203-K2203</f>
        <v>0</v>
      </c>
      <c r="K2203" s="1">
        <v>0</v>
      </c>
      <c r="L2203" s="1">
        <v>0</v>
      </c>
      <c r="M2203" s="1">
        <v>0</v>
      </c>
      <c r="N2203" s="1">
        <v>0</v>
      </c>
      <c r="O2203">
        <v>193381</v>
      </c>
      <c r="P2203" t="s">
        <v>5465</v>
      </c>
      <c r="Q2203" t="s">
        <v>5489</v>
      </c>
    </row>
    <row r="2204" spans="2:18">
      <c r="B2204" t="s">
        <v>151</v>
      </c>
      <c r="C2204">
        <v>0</v>
      </c>
      <c r="D2204">
        <v>0</v>
      </c>
      <c r="E2204" t="s">
        <v>2751</v>
      </c>
      <c r="F2204">
        <v>0</v>
      </c>
      <c r="G2204" t="s">
        <v>5216</v>
      </c>
      <c r="H2204" t="s">
        <v>1958</v>
      </c>
      <c r="I2204" s="1">
        <f>K2204/0.16</f>
        <v>0</v>
      </c>
      <c r="J2204" s="1">
        <f>N2204-I2204-K2204</f>
        <v>0</v>
      </c>
      <c r="K2204" s="1">
        <v>0</v>
      </c>
      <c r="L2204" s="1">
        <v>0</v>
      </c>
      <c r="M2204" s="1">
        <v>0</v>
      </c>
      <c r="N2204" s="1">
        <v>0</v>
      </c>
      <c r="O2204">
        <v>193381</v>
      </c>
      <c r="P2204" t="s">
        <v>5465</v>
      </c>
      <c r="Q2204" t="s">
        <v>5489</v>
      </c>
    </row>
    <row r="2205" spans="2:18">
      <c r="B2205" t="s">
        <v>151</v>
      </c>
      <c r="C2205">
        <v>0</v>
      </c>
      <c r="D2205">
        <v>0</v>
      </c>
      <c r="E2205" t="s">
        <v>2752</v>
      </c>
      <c r="F2205">
        <v>0</v>
      </c>
      <c r="G2205" t="s">
        <v>5216</v>
      </c>
      <c r="H2205" t="s">
        <v>1958</v>
      </c>
      <c r="I2205" s="1">
        <f>K2205/0.16</f>
        <v>0</v>
      </c>
      <c r="J2205" s="1">
        <f>N2205-I2205-K2205</f>
        <v>0</v>
      </c>
      <c r="K2205" s="1">
        <v>0</v>
      </c>
      <c r="L2205" s="1">
        <v>0</v>
      </c>
      <c r="M2205" s="1">
        <v>0</v>
      </c>
      <c r="N2205" s="1">
        <v>0</v>
      </c>
      <c r="O2205">
        <v>193739</v>
      </c>
      <c r="P2205" t="s">
        <v>5467</v>
      </c>
      <c r="Q2205" t="s">
        <v>5489</v>
      </c>
    </row>
    <row r="2206" spans="2:18">
      <c r="B2206" t="s">
        <v>151</v>
      </c>
      <c r="C2206">
        <v>0</v>
      </c>
      <c r="D2206">
        <v>0</v>
      </c>
      <c r="E2206" t="s">
        <v>2753</v>
      </c>
      <c r="F2206">
        <v>0</v>
      </c>
      <c r="G2206" t="s">
        <v>5216</v>
      </c>
      <c r="H2206" t="s">
        <v>1958</v>
      </c>
      <c r="I2206" s="1">
        <f>K2206/0.16</f>
        <v>0</v>
      </c>
      <c r="J2206" s="1">
        <f>N2206-I2206-K2206</f>
        <v>0</v>
      </c>
      <c r="K2206" s="1">
        <v>0</v>
      </c>
      <c r="L2206" s="1">
        <v>0</v>
      </c>
      <c r="M2206" s="1">
        <v>0</v>
      </c>
      <c r="N2206" s="1">
        <v>0</v>
      </c>
      <c r="O2206">
        <v>193741</v>
      </c>
      <c r="P2206" t="s">
        <v>5467</v>
      </c>
      <c r="Q2206" t="s">
        <v>5489</v>
      </c>
    </row>
    <row r="2207" spans="2:18">
      <c r="B2207" t="s">
        <v>151</v>
      </c>
      <c r="C2207">
        <v>0</v>
      </c>
      <c r="D2207">
        <v>0</v>
      </c>
      <c r="E2207" t="s">
        <v>2754</v>
      </c>
      <c r="F2207">
        <v>0</v>
      </c>
      <c r="G2207" t="s">
        <v>5216</v>
      </c>
      <c r="H2207" t="s">
        <v>1958</v>
      </c>
      <c r="I2207" s="1">
        <f>K2207/0.16</f>
        <v>0</v>
      </c>
      <c r="J2207" s="1">
        <f>N2207-I2207-K2207</f>
        <v>0</v>
      </c>
      <c r="K2207" s="1">
        <v>0</v>
      </c>
      <c r="L2207" s="1">
        <v>0</v>
      </c>
      <c r="M2207" s="1">
        <v>0</v>
      </c>
      <c r="N2207" s="1">
        <v>0</v>
      </c>
      <c r="O2207">
        <v>193741</v>
      </c>
      <c r="P2207" t="s">
        <v>5467</v>
      </c>
      <c r="Q2207" t="s">
        <v>5489</v>
      </c>
    </row>
    <row r="2208" spans="2:18">
      <c r="B2208" t="s">
        <v>151</v>
      </c>
      <c r="C2208">
        <v>0</v>
      </c>
      <c r="D2208">
        <v>0</v>
      </c>
      <c r="E2208" t="s">
        <v>2755</v>
      </c>
      <c r="F2208">
        <v>0</v>
      </c>
      <c r="G2208" t="s">
        <v>5216</v>
      </c>
      <c r="H2208" t="s">
        <v>1958</v>
      </c>
      <c r="I2208" s="1">
        <f>K2208/0.16</f>
        <v>0</v>
      </c>
      <c r="J2208" s="1">
        <f>N2208-I2208-K2208</f>
        <v>0</v>
      </c>
      <c r="K2208" s="1">
        <v>0</v>
      </c>
      <c r="L2208" s="1">
        <v>0</v>
      </c>
      <c r="M2208" s="1">
        <v>0</v>
      </c>
      <c r="N2208" s="1">
        <v>0</v>
      </c>
      <c r="O2208">
        <v>193741</v>
      </c>
      <c r="P2208" t="s">
        <v>5467</v>
      </c>
      <c r="Q2208" t="s">
        <v>5489</v>
      </c>
    </row>
    <row r="2209" spans="2:18">
      <c r="B2209" t="s">
        <v>151</v>
      </c>
      <c r="C2209">
        <v>0</v>
      </c>
      <c r="D2209">
        <v>0</v>
      </c>
      <c r="E2209" t="s">
        <v>2756</v>
      </c>
      <c r="F2209">
        <v>0</v>
      </c>
      <c r="G2209" t="s">
        <v>5216</v>
      </c>
      <c r="H2209" t="s">
        <v>1958</v>
      </c>
      <c r="I2209" s="1">
        <f>K2209/0.16</f>
        <v>0</v>
      </c>
      <c r="J2209" s="1">
        <f>N2209-I2209-K2209</f>
        <v>0</v>
      </c>
      <c r="K2209" s="1">
        <v>0</v>
      </c>
      <c r="L2209" s="1">
        <v>0</v>
      </c>
      <c r="M2209" s="1">
        <v>0</v>
      </c>
      <c r="N2209" s="1">
        <v>0</v>
      </c>
      <c r="O2209">
        <v>193741</v>
      </c>
      <c r="P2209" t="s">
        <v>5467</v>
      </c>
      <c r="Q2209" t="s">
        <v>5489</v>
      </c>
    </row>
    <row r="2210" spans="2:18">
      <c r="B2210" t="s">
        <v>151</v>
      </c>
      <c r="C2210">
        <v>0</v>
      </c>
      <c r="D2210">
        <v>0</v>
      </c>
      <c r="E2210" t="s">
        <v>2757</v>
      </c>
      <c r="F2210">
        <v>0</v>
      </c>
      <c r="G2210" t="s">
        <v>5216</v>
      </c>
      <c r="H2210" t="s">
        <v>1958</v>
      </c>
      <c r="I2210" s="1">
        <f>K2210/0.16</f>
        <v>0</v>
      </c>
      <c r="J2210" s="1">
        <f>N2210-I2210-K2210</f>
        <v>0</v>
      </c>
      <c r="K2210" s="1">
        <v>0</v>
      </c>
      <c r="L2210" s="1">
        <v>0</v>
      </c>
      <c r="M2210" s="1">
        <v>0</v>
      </c>
      <c r="N2210" s="1">
        <v>0</v>
      </c>
      <c r="O2210">
        <v>193741</v>
      </c>
      <c r="P2210" t="s">
        <v>5467</v>
      </c>
      <c r="Q2210" t="s">
        <v>5489</v>
      </c>
    </row>
    <row r="2211" spans="2:18">
      <c r="B2211" t="s">
        <v>151</v>
      </c>
      <c r="C2211">
        <v>0</v>
      </c>
      <c r="D2211">
        <v>0</v>
      </c>
      <c r="E2211" t="s">
        <v>2758</v>
      </c>
      <c r="F2211">
        <v>0</v>
      </c>
      <c r="G2211" t="s">
        <v>5216</v>
      </c>
      <c r="H2211" t="s">
        <v>1958</v>
      </c>
      <c r="I2211" s="1">
        <f>K2211/0.16</f>
        <v>0</v>
      </c>
      <c r="J2211" s="1">
        <f>N2211-I2211-K2211</f>
        <v>0</v>
      </c>
      <c r="K2211" s="1">
        <v>0</v>
      </c>
      <c r="L2211" s="1">
        <v>0</v>
      </c>
      <c r="M2211" s="1">
        <v>0</v>
      </c>
      <c r="N2211" s="1">
        <v>0</v>
      </c>
      <c r="O2211">
        <v>193741</v>
      </c>
      <c r="P2211" t="s">
        <v>5467</v>
      </c>
      <c r="Q2211" t="s">
        <v>5489</v>
      </c>
    </row>
    <row r="2212" spans="2:18">
      <c r="B2212" t="s">
        <v>151</v>
      </c>
      <c r="C2212">
        <v>0</v>
      </c>
      <c r="D2212">
        <v>0</v>
      </c>
      <c r="E2212" t="s">
        <v>2759</v>
      </c>
      <c r="F2212">
        <v>0</v>
      </c>
      <c r="G2212" t="s">
        <v>5216</v>
      </c>
      <c r="H2212" t="s">
        <v>1958</v>
      </c>
      <c r="I2212" s="1">
        <f>K2212/0.16</f>
        <v>0</v>
      </c>
      <c r="J2212" s="1">
        <f>N2212-I2212-K2212</f>
        <v>0</v>
      </c>
      <c r="K2212" s="1">
        <v>0</v>
      </c>
      <c r="L2212" s="1">
        <v>0</v>
      </c>
      <c r="M2212" s="1">
        <v>0</v>
      </c>
      <c r="N2212" s="1">
        <v>0</v>
      </c>
      <c r="O2212">
        <v>193741</v>
      </c>
      <c r="P2212" t="s">
        <v>5467</v>
      </c>
      <c r="Q2212" t="s">
        <v>5489</v>
      </c>
    </row>
    <row r="2213" spans="2:18">
      <c r="B2213" t="s">
        <v>151</v>
      </c>
      <c r="C2213">
        <v>0</v>
      </c>
      <c r="D2213">
        <v>0</v>
      </c>
      <c r="E2213" t="s">
        <v>2760</v>
      </c>
      <c r="F2213">
        <v>0</v>
      </c>
      <c r="G2213" t="s">
        <v>5216</v>
      </c>
      <c r="H2213" t="s">
        <v>1958</v>
      </c>
      <c r="I2213" s="1">
        <f>K2213/0.16</f>
        <v>0</v>
      </c>
      <c r="J2213" s="1">
        <f>N2213-I2213-K2213</f>
        <v>0</v>
      </c>
      <c r="K2213" s="1">
        <v>0</v>
      </c>
      <c r="L2213" s="1">
        <v>0</v>
      </c>
      <c r="M2213" s="1">
        <v>0</v>
      </c>
      <c r="N2213" s="1">
        <v>0</v>
      </c>
      <c r="O2213">
        <v>193741</v>
      </c>
      <c r="P2213" t="s">
        <v>5467</v>
      </c>
      <c r="Q2213" t="s">
        <v>5489</v>
      </c>
    </row>
    <row r="2214" spans="2:18">
      <c r="B2214" t="s">
        <v>151</v>
      </c>
      <c r="C2214">
        <v>0</v>
      </c>
      <c r="D2214">
        <v>0</v>
      </c>
      <c r="E2214" t="s">
        <v>2761</v>
      </c>
      <c r="F2214">
        <v>0</v>
      </c>
      <c r="G2214" t="s">
        <v>5216</v>
      </c>
      <c r="H2214" t="s">
        <v>1958</v>
      </c>
      <c r="I2214" s="1">
        <f>K2214/0.16</f>
        <v>0</v>
      </c>
      <c r="J2214" s="1">
        <f>N2214-I2214-K2214</f>
        <v>0</v>
      </c>
      <c r="K2214" s="1">
        <v>0</v>
      </c>
      <c r="L2214" s="1">
        <v>0</v>
      </c>
      <c r="M2214" s="1">
        <v>0</v>
      </c>
      <c r="N2214" s="1">
        <v>0</v>
      </c>
      <c r="O2214">
        <v>193741</v>
      </c>
      <c r="P2214" t="s">
        <v>5467</v>
      </c>
      <c r="Q2214" t="s">
        <v>5489</v>
      </c>
    </row>
    <row r="2215" spans="2:18">
      <c r="B2215" t="s">
        <v>151</v>
      </c>
      <c r="C2215">
        <v>0</v>
      </c>
      <c r="D2215">
        <v>0</v>
      </c>
      <c r="E2215" t="s">
        <v>2762</v>
      </c>
      <c r="F2215">
        <v>0</v>
      </c>
      <c r="G2215" t="s">
        <v>5216</v>
      </c>
      <c r="H2215" t="s">
        <v>1958</v>
      </c>
      <c r="I2215" s="1">
        <f>K2215/0.16</f>
        <v>0</v>
      </c>
      <c r="J2215" s="1">
        <f>N2215-I2215-K2215</f>
        <v>0</v>
      </c>
      <c r="K2215" s="1">
        <v>0</v>
      </c>
      <c r="L2215" s="1">
        <v>0</v>
      </c>
      <c r="M2215" s="1">
        <v>0</v>
      </c>
      <c r="N2215" s="1">
        <v>0</v>
      </c>
      <c r="O2215">
        <v>193741</v>
      </c>
      <c r="P2215" t="s">
        <v>5467</v>
      </c>
      <c r="Q2215" t="s">
        <v>5489</v>
      </c>
    </row>
    <row r="2216" spans="2:18">
      <c r="B2216" t="s">
        <v>151</v>
      </c>
      <c r="C2216">
        <v>0</v>
      </c>
      <c r="D2216">
        <v>0</v>
      </c>
      <c r="E2216" t="s">
        <v>2763</v>
      </c>
      <c r="F2216">
        <v>0</v>
      </c>
      <c r="G2216" t="s">
        <v>5216</v>
      </c>
      <c r="H2216" t="s">
        <v>1958</v>
      </c>
      <c r="I2216" s="1">
        <f>K2216/0.16</f>
        <v>0</v>
      </c>
      <c r="J2216" s="1">
        <f>N2216-I2216-K2216</f>
        <v>0</v>
      </c>
      <c r="K2216" s="1">
        <v>0</v>
      </c>
      <c r="L2216" s="1">
        <v>0</v>
      </c>
      <c r="M2216" s="1">
        <v>0</v>
      </c>
      <c r="N2216" s="1">
        <v>0</v>
      </c>
      <c r="O2216">
        <v>193741</v>
      </c>
      <c r="P2216" t="s">
        <v>5467</v>
      </c>
      <c r="Q2216" t="s">
        <v>5489</v>
      </c>
    </row>
    <row r="2217" spans="2:18">
      <c r="I2217" s="1" t="s">
        <v>5219</v>
      </c>
      <c r="J2217" s="1" t="s">
        <v>5219</v>
      </c>
      <c r="K2217" s="1" t="s">
        <v>5252</v>
      </c>
      <c r="L2217" s="1" t="s">
        <v>5252</v>
      </c>
      <c r="M2217" s="1" t="s">
        <v>5252</v>
      </c>
      <c r="N2217" s="1" t="s">
        <v>5252</v>
      </c>
    </row>
    <row r="2220" spans="2:18" s="2" customFormat="1" ht="25" customHeight="1">
      <c r="B2220" s="2" t="s">
        <v>0</v>
      </c>
      <c r="C2220" s="2" t="s">
        <v>444</v>
      </c>
      <c r="D2220" s="2" t="s">
        <v>467</v>
      </c>
      <c r="E2220" s="2" t="s">
        <v>1737</v>
      </c>
      <c r="F2220" s="2" t="s">
        <v>4112</v>
      </c>
    </row>
    <row r="2223" spans="2:18" s="2" customFormat="1" ht="25" customHeight="1">
      <c r="B2223" s="2" t="s">
        <v>0</v>
      </c>
      <c r="C2223" s="2" t="s">
        <v>444</v>
      </c>
      <c r="D2223" s="2" t="s">
        <v>467</v>
      </c>
      <c r="E2223" s="2" t="s">
        <v>1735</v>
      </c>
      <c r="F2223" s="2" t="s">
        <v>4112</v>
      </c>
      <c r="G2223" s="2" t="s">
        <v>5215</v>
      </c>
      <c r="H2223" s="2" t="s">
        <v>5217</v>
      </c>
      <c r="I2223" s="2" t="s">
        <v>5218</v>
      </c>
      <c r="J2223" s="2" t="s">
        <v>5232</v>
      </c>
      <c r="K2223" s="2" t="s">
        <v>5251</v>
      </c>
      <c r="L2223" s="2" t="s">
        <v>5265</v>
      </c>
      <c r="M2223" s="2" t="s">
        <v>5266</v>
      </c>
      <c r="N2223" s="2" t="s">
        <v>5273</v>
      </c>
      <c r="O2223" s="2" t="s">
        <v>5286</v>
      </c>
      <c r="P2223" s="2" t="s">
        <v>5461</v>
      </c>
      <c r="Q2223" s="2" t="s">
        <v>5488</v>
      </c>
      <c r="R2223" s="2" t="s">
        <v>5490</v>
      </c>
    </row>
    <row r="2224" spans="2:18">
      <c r="B2224" t="s">
        <v>152</v>
      </c>
      <c r="C2224" t="s">
        <v>452</v>
      </c>
      <c r="D2224" t="s">
        <v>1062</v>
      </c>
      <c r="E2224" t="s">
        <v>2764</v>
      </c>
      <c r="F2224" t="s">
        <v>4595</v>
      </c>
      <c r="G2224" t="s">
        <v>5216</v>
      </c>
      <c r="H2224" t="s">
        <v>1958</v>
      </c>
      <c r="I2224" s="1">
        <f>K2224/0.16</f>
        <v>0</v>
      </c>
      <c r="J2224" s="1">
        <f>N2224-I2224-K2224</f>
        <v>0</v>
      </c>
      <c r="K2224" s="1">
        <v>33.66</v>
      </c>
      <c r="L2224" s="1">
        <v>0</v>
      </c>
      <c r="M2224" s="1">
        <v>0</v>
      </c>
      <c r="N2224" s="1">
        <v>249.5</v>
      </c>
      <c r="O2224">
        <v>192939</v>
      </c>
      <c r="P2224" t="s">
        <v>5463</v>
      </c>
      <c r="Q2224" t="s">
        <v>5489</v>
      </c>
    </row>
    <row r="2225" spans="2:17">
      <c r="B2225" t="s">
        <v>152</v>
      </c>
      <c r="C2225" t="s">
        <v>452</v>
      </c>
      <c r="D2225" t="s">
        <v>1063</v>
      </c>
      <c r="E2225" t="s">
        <v>2765</v>
      </c>
      <c r="F2225" t="s">
        <v>4595</v>
      </c>
      <c r="G2225" t="s">
        <v>5216</v>
      </c>
      <c r="H2225" t="s">
        <v>1958</v>
      </c>
      <c r="I2225" s="1">
        <f>K2225/0.16</f>
        <v>0</v>
      </c>
      <c r="J2225" s="1">
        <f>N2225-I2225-K2225</f>
        <v>0</v>
      </c>
      <c r="K2225" s="1">
        <v>33.66</v>
      </c>
      <c r="L2225" s="1">
        <v>0</v>
      </c>
      <c r="M2225" s="1">
        <v>0</v>
      </c>
      <c r="N2225" s="1">
        <v>249.5</v>
      </c>
      <c r="O2225">
        <v>192939</v>
      </c>
      <c r="P2225" t="s">
        <v>5463</v>
      </c>
      <c r="Q2225" t="s">
        <v>5489</v>
      </c>
    </row>
    <row r="2226" spans="2:17">
      <c r="B2226" t="s">
        <v>152</v>
      </c>
      <c r="C2226" t="s">
        <v>452</v>
      </c>
      <c r="D2226" t="s">
        <v>1064</v>
      </c>
      <c r="E2226" t="s">
        <v>2766</v>
      </c>
      <c r="F2226" t="s">
        <v>4596</v>
      </c>
      <c r="G2226" t="s">
        <v>5216</v>
      </c>
      <c r="H2226" t="s">
        <v>1958</v>
      </c>
      <c r="I2226" s="1">
        <f>K2226/0.16</f>
        <v>0</v>
      </c>
      <c r="J2226" s="1">
        <f>N2226-I2226-K2226</f>
        <v>0</v>
      </c>
      <c r="K2226" s="1">
        <v>33.46</v>
      </c>
      <c r="L2226" s="1">
        <v>0</v>
      </c>
      <c r="M2226" s="1">
        <v>0</v>
      </c>
      <c r="N2226" s="1">
        <v>248</v>
      </c>
      <c r="O2226">
        <v>192939</v>
      </c>
      <c r="P2226" t="s">
        <v>5463</v>
      </c>
      <c r="Q2226" t="s">
        <v>5489</v>
      </c>
    </row>
    <row r="2227" spans="2:17">
      <c r="B2227" t="s">
        <v>152</v>
      </c>
      <c r="C2227" t="s">
        <v>452</v>
      </c>
      <c r="D2227" t="s">
        <v>1065</v>
      </c>
      <c r="E2227" t="s">
        <v>2767</v>
      </c>
      <c r="F2227" t="s">
        <v>4596</v>
      </c>
      <c r="G2227" t="s">
        <v>5216</v>
      </c>
      <c r="H2227" t="s">
        <v>1958</v>
      </c>
      <c r="I2227" s="1">
        <f>K2227/0.16</f>
        <v>0</v>
      </c>
      <c r="J2227" s="1">
        <f>N2227-I2227-K2227</f>
        <v>0</v>
      </c>
      <c r="K2227" s="1">
        <v>33.46</v>
      </c>
      <c r="L2227" s="1">
        <v>0</v>
      </c>
      <c r="M2227" s="1">
        <v>0</v>
      </c>
      <c r="N2227" s="1">
        <v>248</v>
      </c>
      <c r="O2227">
        <v>192939</v>
      </c>
      <c r="P2227" t="s">
        <v>5463</v>
      </c>
      <c r="Q2227" t="s">
        <v>5489</v>
      </c>
    </row>
    <row r="2228" spans="2:17">
      <c r="B2228" t="s">
        <v>152</v>
      </c>
      <c r="C2228" t="s">
        <v>452</v>
      </c>
      <c r="D2228" t="s">
        <v>1066</v>
      </c>
      <c r="E2228" t="s">
        <v>2768</v>
      </c>
      <c r="F2228" t="s">
        <v>4596</v>
      </c>
      <c r="G2228" t="s">
        <v>5216</v>
      </c>
      <c r="H2228" t="s">
        <v>1958</v>
      </c>
      <c r="I2228" s="1">
        <f>K2228/0.16</f>
        <v>0</v>
      </c>
      <c r="J2228" s="1">
        <f>N2228-I2228-K2228</f>
        <v>0</v>
      </c>
      <c r="K2228" s="1">
        <v>33.46</v>
      </c>
      <c r="L2228" s="1">
        <v>0</v>
      </c>
      <c r="M2228" s="1">
        <v>0</v>
      </c>
      <c r="N2228" s="1">
        <v>248</v>
      </c>
      <c r="O2228">
        <v>192939</v>
      </c>
      <c r="P2228" t="s">
        <v>5463</v>
      </c>
      <c r="Q2228" t="s">
        <v>5489</v>
      </c>
    </row>
    <row r="2229" spans="2:17">
      <c r="B2229" t="s">
        <v>152</v>
      </c>
      <c r="C2229" t="s">
        <v>452</v>
      </c>
      <c r="D2229" t="s">
        <v>1067</v>
      </c>
      <c r="E2229" t="s">
        <v>2769</v>
      </c>
      <c r="F2229" t="s">
        <v>4597</v>
      </c>
      <c r="G2229" t="s">
        <v>5216</v>
      </c>
      <c r="H2229" t="s">
        <v>1958</v>
      </c>
      <c r="I2229" s="1">
        <f>K2229/0.16</f>
        <v>0</v>
      </c>
      <c r="J2229" s="1">
        <f>N2229-I2229-K2229</f>
        <v>0</v>
      </c>
      <c r="K2229" s="1">
        <v>66.92</v>
      </c>
      <c r="L2229" s="1">
        <v>0</v>
      </c>
      <c r="M2229" s="1">
        <v>0</v>
      </c>
      <c r="N2229" s="1">
        <v>496</v>
      </c>
      <c r="O2229">
        <v>193072</v>
      </c>
      <c r="P2229" t="s">
        <v>5483</v>
      </c>
      <c r="Q2229" t="s">
        <v>5489</v>
      </c>
    </row>
    <row r="2230" spans="2:17">
      <c r="B2230" t="s">
        <v>152</v>
      </c>
      <c r="C2230" t="s">
        <v>452</v>
      </c>
      <c r="D2230" t="s">
        <v>1068</v>
      </c>
      <c r="E2230" t="s">
        <v>2770</v>
      </c>
      <c r="F2230" t="s">
        <v>4598</v>
      </c>
      <c r="G2230" t="s">
        <v>5216</v>
      </c>
      <c r="H2230" t="s">
        <v>1958</v>
      </c>
      <c r="I2230" s="1">
        <f>K2230/0.16</f>
        <v>0</v>
      </c>
      <c r="J2230" s="1">
        <f>N2230-I2230-K2230</f>
        <v>0</v>
      </c>
      <c r="K2230" s="1">
        <v>67.31999999999999</v>
      </c>
      <c r="L2230" s="1">
        <v>0</v>
      </c>
      <c r="M2230" s="1">
        <v>0</v>
      </c>
      <c r="N2230" s="1">
        <v>499</v>
      </c>
      <c r="O2230">
        <v>193072</v>
      </c>
      <c r="P2230" t="s">
        <v>5483</v>
      </c>
      <c r="Q2230" t="s">
        <v>5489</v>
      </c>
    </row>
    <row r="2231" spans="2:17">
      <c r="B2231" t="s">
        <v>152</v>
      </c>
      <c r="C2231" t="s">
        <v>452</v>
      </c>
      <c r="D2231" t="s">
        <v>1069</v>
      </c>
      <c r="E2231" t="s">
        <v>2771</v>
      </c>
      <c r="F2231" t="s">
        <v>4598</v>
      </c>
      <c r="G2231" t="s">
        <v>5216</v>
      </c>
      <c r="H2231" t="s">
        <v>1958</v>
      </c>
      <c r="I2231" s="1">
        <f>K2231/0.16</f>
        <v>0</v>
      </c>
      <c r="J2231" s="1">
        <f>N2231-I2231-K2231</f>
        <v>0</v>
      </c>
      <c r="K2231" s="1">
        <v>67.31999999999999</v>
      </c>
      <c r="L2231" s="1">
        <v>0</v>
      </c>
      <c r="M2231" s="1">
        <v>0</v>
      </c>
      <c r="N2231" s="1">
        <v>499</v>
      </c>
      <c r="O2231">
        <v>193072</v>
      </c>
      <c r="P2231" t="s">
        <v>5483</v>
      </c>
      <c r="Q2231" t="s">
        <v>5489</v>
      </c>
    </row>
    <row r="2232" spans="2:17">
      <c r="B2232" t="s">
        <v>152</v>
      </c>
      <c r="C2232" t="s">
        <v>452</v>
      </c>
      <c r="D2232" t="s">
        <v>1070</v>
      </c>
      <c r="E2232" t="s">
        <v>2772</v>
      </c>
      <c r="F2232" t="s">
        <v>4595</v>
      </c>
      <c r="G2232" t="s">
        <v>5216</v>
      </c>
      <c r="H2232" t="s">
        <v>1958</v>
      </c>
      <c r="I2232" s="1">
        <f>K2232/0.16</f>
        <v>0</v>
      </c>
      <c r="J2232" s="1">
        <f>N2232-I2232-K2232</f>
        <v>0</v>
      </c>
      <c r="K2232" s="1">
        <v>33.66</v>
      </c>
      <c r="L2232" s="1">
        <v>0</v>
      </c>
      <c r="M2232" s="1">
        <v>0</v>
      </c>
      <c r="N2232" s="1">
        <v>249.5</v>
      </c>
      <c r="O2232">
        <v>193072</v>
      </c>
      <c r="P2232" t="s">
        <v>5483</v>
      </c>
      <c r="Q2232" t="s">
        <v>5489</v>
      </c>
    </row>
    <row r="2233" spans="2:17">
      <c r="B2233" t="s">
        <v>152</v>
      </c>
      <c r="C2233" t="s">
        <v>452</v>
      </c>
      <c r="D2233" t="s">
        <v>1071</v>
      </c>
      <c r="E2233" t="s">
        <v>2773</v>
      </c>
      <c r="F2233" t="s">
        <v>4598</v>
      </c>
      <c r="G2233" t="s">
        <v>5216</v>
      </c>
      <c r="H2233" t="s">
        <v>1958</v>
      </c>
      <c r="I2233" s="1">
        <f>K2233/0.16</f>
        <v>0</v>
      </c>
      <c r="J2233" s="1">
        <f>N2233-I2233-K2233</f>
        <v>0</v>
      </c>
      <c r="K2233" s="1">
        <v>67.31999999999999</v>
      </c>
      <c r="L2233" s="1">
        <v>0</v>
      </c>
      <c r="M2233" s="1">
        <v>0</v>
      </c>
      <c r="N2233" s="1">
        <v>499</v>
      </c>
      <c r="O2233">
        <v>193072</v>
      </c>
      <c r="P2233" t="s">
        <v>5483</v>
      </c>
      <c r="Q2233" t="s">
        <v>5489</v>
      </c>
    </row>
    <row r="2234" spans="2:17">
      <c r="B2234" t="s">
        <v>152</v>
      </c>
      <c r="C2234" t="s">
        <v>452</v>
      </c>
      <c r="D2234" t="s">
        <v>1072</v>
      </c>
      <c r="E2234" t="s">
        <v>2774</v>
      </c>
      <c r="F2234" t="s">
        <v>4595</v>
      </c>
      <c r="G2234" t="s">
        <v>5216</v>
      </c>
      <c r="H2234" t="s">
        <v>1958</v>
      </c>
      <c r="I2234" s="1">
        <f>K2234/0.16</f>
        <v>0</v>
      </c>
      <c r="J2234" s="1">
        <f>N2234-I2234-K2234</f>
        <v>0</v>
      </c>
      <c r="K2234" s="1">
        <v>33.66</v>
      </c>
      <c r="L2234" s="1">
        <v>0</v>
      </c>
      <c r="M2234" s="1">
        <v>0</v>
      </c>
      <c r="N2234" s="1">
        <v>249.5</v>
      </c>
      <c r="O2234">
        <v>193289</v>
      </c>
      <c r="P2234" t="s">
        <v>5484</v>
      </c>
      <c r="Q2234" t="s">
        <v>5489</v>
      </c>
    </row>
    <row r="2235" spans="2:17">
      <c r="B2235" t="s">
        <v>152</v>
      </c>
      <c r="C2235" t="s">
        <v>452</v>
      </c>
      <c r="D2235" t="s">
        <v>1073</v>
      </c>
      <c r="E2235" t="s">
        <v>2775</v>
      </c>
      <c r="F2235" t="s">
        <v>4599</v>
      </c>
      <c r="G2235" t="s">
        <v>5216</v>
      </c>
      <c r="H2235" t="s">
        <v>1958</v>
      </c>
      <c r="I2235" s="1">
        <f>K2235/0.16</f>
        <v>0</v>
      </c>
      <c r="J2235" s="1">
        <f>N2235-I2235-K2235</f>
        <v>0</v>
      </c>
      <c r="K2235" s="1">
        <v>33.66</v>
      </c>
      <c r="L2235" s="1">
        <v>0</v>
      </c>
      <c r="M2235" s="1">
        <v>0</v>
      </c>
      <c r="N2235" s="1">
        <v>249.5</v>
      </c>
      <c r="O2235">
        <v>193289</v>
      </c>
      <c r="P2235" t="s">
        <v>5484</v>
      </c>
      <c r="Q2235" t="s">
        <v>5489</v>
      </c>
    </row>
    <row r="2236" spans="2:17">
      <c r="B2236" t="s">
        <v>152</v>
      </c>
      <c r="C2236" t="s">
        <v>452</v>
      </c>
      <c r="D2236" t="s">
        <v>1074</v>
      </c>
      <c r="E2236" t="s">
        <v>2776</v>
      </c>
      <c r="F2236" t="s">
        <v>4599</v>
      </c>
      <c r="G2236" t="s">
        <v>5216</v>
      </c>
      <c r="H2236" t="s">
        <v>1958</v>
      </c>
      <c r="I2236" s="1">
        <f>K2236/0.16</f>
        <v>0</v>
      </c>
      <c r="J2236" s="1">
        <f>N2236-I2236-K2236</f>
        <v>0</v>
      </c>
      <c r="K2236" s="1">
        <v>33.66</v>
      </c>
      <c r="L2236" s="1">
        <v>0</v>
      </c>
      <c r="M2236" s="1">
        <v>0</v>
      </c>
      <c r="N2236" s="1">
        <v>249.5</v>
      </c>
      <c r="O2236">
        <v>193289</v>
      </c>
      <c r="P2236" t="s">
        <v>5484</v>
      </c>
      <c r="Q2236" t="s">
        <v>5489</v>
      </c>
    </row>
    <row r="2237" spans="2:17">
      <c r="B2237" t="s">
        <v>152</v>
      </c>
      <c r="C2237" t="s">
        <v>452</v>
      </c>
      <c r="D2237" t="s">
        <v>1075</v>
      </c>
      <c r="E2237" t="s">
        <v>2777</v>
      </c>
      <c r="F2237" t="s">
        <v>4600</v>
      </c>
      <c r="G2237" t="s">
        <v>5216</v>
      </c>
      <c r="H2237" t="s">
        <v>1958</v>
      </c>
      <c r="I2237" s="1">
        <f>K2237/0.16</f>
        <v>0</v>
      </c>
      <c r="J2237" s="1">
        <f>N2237-I2237-K2237</f>
        <v>0</v>
      </c>
      <c r="K2237" s="1">
        <v>67.31999999999999</v>
      </c>
      <c r="L2237" s="1">
        <v>0</v>
      </c>
      <c r="M2237" s="1">
        <v>0</v>
      </c>
      <c r="N2237" s="1">
        <v>499</v>
      </c>
      <c r="O2237">
        <v>193289</v>
      </c>
      <c r="P2237" t="s">
        <v>5484</v>
      </c>
      <c r="Q2237" t="s">
        <v>5489</v>
      </c>
    </row>
    <row r="2238" spans="2:17">
      <c r="B2238" t="s">
        <v>152</v>
      </c>
      <c r="C2238" t="s">
        <v>452</v>
      </c>
      <c r="D2238" t="s">
        <v>1076</v>
      </c>
      <c r="E2238" t="s">
        <v>2778</v>
      </c>
      <c r="F2238" t="s">
        <v>4600</v>
      </c>
      <c r="G2238" t="s">
        <v>5216</v>
      </c>
      <c r="H2238" t="s">
        <v>1958</v>
      </c>
      <c r="I2238" s="1">
        <f>K2238/0.16</f>
        <v>0</v>
      </c>
      <c r="J2238" s="1">
        <f>N2238-I2238-K2238</f>
        <v>0</v>
      </c>
      <c r="K2238" s="1">
        <v>67.31999999999999</v>
      </c>
      <c r="L2238" s="1">
        <v>0</v>
      </c>
      <c r="M2238" s="1">
        <v>0</v>
      </c>
      <c r="N2238" s="1">
        <v>499</v>
      </c>
      <c r="O2238">
        <v>193289</v>
      </c>
      <c r="P2238" t="s">
        <v>5484</v>
      </c>
      <c r="Q2238" t="s">
        <v>5489</v>
      </c>
    </row>
    <row r="2239" spans="2:17">
      <c r="B2239" t="s">
        <v>152</v>
      </c>
      <c r="C2239" t="s">
        <v>452</v>
      </c>
      <c r="D2239" t="s">
        <v>1077</v>
      </c>
      <c r="E2239" t="s">
        <v>2779</v>
      </c>
      <c r="F2239" t="s">
        <v>4600</v>
      </c>
      <c r="G2239" t="s">
        <v>5216</v>
      </c>
      <c r="H2239" t="s">
        <v>1958</v>
      </c>
      <c r="I2239" s="1">
        <f>K2239/0.16</f>
        <v>0</v>
      </c>
      <c r="J2239" s="1">
        <f>N2239-I2239-K2239</f>
        <v>0</v>
      </c>
      <c r="K2239" s="1">
        <v>67.31999999999999</v>
      </c>
      <c r="L2239" s="1">
        <v>0</v>
      </c>
      <c r="M2239" s="1">
        <v>0</v>
      </c>
      <c r="N2239" s="1">
        <v>499</v>
      </c>
      <c r="O2239">
        <v>193524</v>
      </c>
      <c r="P2239" t="s">
        <v>5473</v>
      </c>
      <c r="Q2239" t="s">
        <v>5489</v>
      </c>
    </row>
    <row r="2240" spans="2:17">
      <c r="B2240" t="s">
        <v>152</v>
      </c>
      <c r="C2240" t="s">
        <v>452</v>
      </c>
      <c r="D2240" t="s">
        <v>1078</v>
      </c>
      <c r="E2240" t="s">
        <v>2780</v>
      </c>
      <c r="F2240" t="s">
        <v>4601</v>
      </c>
      <c r="G2240" t="s">
        <v>5216</v>
      </c>
      <c r="H2240" t="s">
        <v>1958</v>
      </c>
      <c r="I2240" s="1">
        <f>K2240/0.16</f>
        <v>0</v>
      </c>
      <c r="J2240" s="1">
        <f>N2240-I2240-K2240</f>
        <v>0</v>
      </c>
      <c r="K2240" s="1">
        <v>29.64</v>
      </c>
      <c r="L2240" s="1">
        <v>0</v>
      </c>
      <c r="M2240" s="1">
        <v>0</v>
      </c>
      <c r="N2240" s="1">
        <v>219.68</v>
      </c>
      <c r="O2240">
        <v>193524</v>
      </c>
      <c r="P2240" t="s">
        <v>5473</v>
      </c>
      <c r="Q2240" t="s">
        <v>5489</v>
      </c>
    </row>
    <row r="2241" spans="2:17">
      <c r="B2241" t="s">
        <v>152</v>
      </c>
      <c r="C2241" t="s">
        <v>452</v>
      </c>
      <c r="D2241" t="s">
        <v>1079</v>
      </c>
      <c r="E2241" t="s">
        <v>2781</v>
      </c>
      <c r="F2241" t="s">
        <v>4602</v>
      </c>
      <c r="G2241" t="s">
        <v>5216</v>
      </c>
      <c r="H2241" t="s">
        <v>1958</v>
      </c>
      <c r="I2241" s="1">
        <f>K2241/0.16</f>
        <v>0</v>
      </c>
      <c r="J2241" s="1">
        <f>N2241-I2241-K2241</f>
        <v>0</v>
      </c>
      <c r="K2241" s="1">
        <v>100.98</v>
      </c>
      <c r="L2241" s="1">
        <v>0</v>
      </c>
      <c r="M2241" s="1">
        <v>0</v>
      </c>
      <c r="N2241" s="1">
        <v>748.5</v>
      </c>
      <c r="O2241">
        <v>193524</v>
      </c>
      <c r="P2241" t="s">
        <v>5473</v>
      </c>
      <c r="Q2241" t="s">
        <v>5489</v>
      </c>
    </row>
    <row r="2242" spans="2:17">
      <c r="B2242" t="s">
        <v>152</v>
      </c>
      <c r="C2242" t="s">
        <v>452</v>
      </c>
      <c r="D2242" t="s">
        <v>1080</v>
      </c>
      <c r="E2242" t="s">
        <v>2782</v>
      </c>
      <c r="F2242" t="s">
        <v>4599</v>
      </c>
      <c r="G2242" t="s">
        <v>5216</v>
      </c>
      <c r="H2242" t="s">
        <v>1958</v>
      </c>
      <c r="I2242" s="1">
        <f>K2242/0.16</f>
        <v>0</v>
      </c>
      <c r="J2242" s="1">
        <f>N2242-I2242-K2242</f>
        <v>0</v>
      </c>
      <c r="K2242" s="1">
        <v>33.66</v>
      </c>
      <c r="L2242" s="1">
        <v>0</v>
      </c>
      <c r="M2242" s="1">
        <v>0</v>
      </c>
      <c r="N2242" s="1">
        <v>249.5</v>
      </c>
      <c r="O2242">
        <v>193524</v>
      </c>
      <c r="P2242" t="s">
        <v>5473</v>
      </c>
      <c r="Q2242" t="s">
        <v>5489</v>
      </c>
    </row>
    <row r="2243" spans="2:17">
      <c r="B2243" t="s">
        <v>152</v>
      </c>
      <c r="C2243" t="s">
        <v>452</v>
      </c>
      <c r="D2243" t="s">
        <v>1081</v>
      </c>
      <c r="E2243" t="s">
        <v>2783</v>
      </c>
      <c r="F2243" t="s">
        <v>4600</v>
      </c>
      <c r="G2243" t="s">
        <v>5216</v>
      </c>
      <c r="H2243" t="s">
        <v>1958</v>
      </c>
      <c r="I2243" s="1">
        <f>K2243/0.16</f>
        <v>0</v>
      </c>
      <c r="J2243" s="1">
        <f>N2243-I2243-K2243</f>
        <v>0</v>
      </c>
      <c r="K2243" s="1">
        <v>67.31999999999999</v>
      </c>
      <c r="L2243" s="1">
        <v>0</v>
      </c>
      <c r="M2243" s="1">
        <v>0</v>
      </c>
      <c r="N2243" s="1">
        <v>499</v>
      </c>
      <c r="O2243">
        <v>193524</v>
      </c>
      <c r="P2243" t="s">
        <v>5473</v>
      </c>
      <c r="Q2243" t="s">
        <v>5489</v>
      </c>
    </row>
    <row r="2244" spans="2:17">
      <c r="B2244" t="s">
        <v>152</v>
      </c>
      <c r="C2244" t="s">
        <v>452</v>
      </c>
      <c r="D2244" t="s">
        <v>1082</v>
      </c>
      <c r="E2244" t="s">
        <v>2784</v>
      </c>
      <c r="F2244" t="s">
        <v>4600</v>
      </c>
      <c r="G2244" t="s">
        <v>5216</v>
      </c>
      <c r="H2244" t="s">
        <v>1958</v>
      </c>
      <c r="I2244" s="1">
        <f>K2244/0.16</f>
        <v>0</v>
      </c>
      <c r="J2244" s="1">
        <f>N2244-I2244-K2244</f>
        <v>0</v>
      </c>
      <c r="K2244" s="1">
        <v>67.31999999999999</v>
      </c>
      <c r="L2244" s="1">
        <v>0</v>
      </c>
      <c r="M2244" s="1">
        <v>0</v>
      </c>
      <c r="N2244" s="1">
        <v>499</v>
      </c>
      <c r="O2244">
        <v>193524</v>
      </c>
      <c r="P2244" t="s">
        <v>5473</v>
      </c>
      <c r="Q2244" t="s">
        <v>5489</v>
      </c>
    </row>
    <row r="2245" spans="2:17">
      <c r="B2245" t="s">
        <v>152</v>
      </c>
      <c r="C2245" t="s">
        <v>452</v>
      </c>
      <c r="D2245" t="s">
        <v>1083</v>
      </c>
      <c r="E2245" t="s">
        <v>2785</v>
      </c>
      <c r="F2245" t="s">
        <v>4600</v>
      </c>
      <c r="G2245" t="s">
        <v>5216</v>
      </c>
      <c r="H2245" t="s">
        <v>1958</v>
      </c>
      <c r="I2245" s="1">
        <f>K2245/0.16</f>
        <v>0</v>
      </c>
      <c r="J2245" s="1">
        <f>N2245-I2245-K2245</f>
        <v>0</v>
      </c>
      <c r="K2245" s="1">
        <v>67.31999999999999</v>
      </c>
      <c r="L2245" s="1">
        <v>0</v>
      </c>
      <c r="M2245" s="1">
        <v>0</v>
      </c>
      <c r="N2245" s="1">
        <v>499</v>
      </c>
      <c r="O2245">
        <v>193738</v>
      </c>
      <c r="P2245" t="s">
        <v>5475</v>
      </c>
      <c r="Q2245" t="s">
        <v>5489</v>
      </c>
    </row>
    <row r="2246" spans="2:17">
      <c r="B2246" t="s">
        <v>152</v>
      </c>
      <c r="C2246" t="s">
        <v>452</v>
      </c>
      <c r="D2246" t="s">
        <v>1084</v>
      </c>
      <c r="E2246" t="s">
        <v>2786</v>
      </c>
      <c r="F2246" t="s">
        <v>4603</v>
      </c>
      <c r="G2246" t="s">
        <v>5216</v>
      </c>
      <c r="H2246" t="s">
        <v>1958</v>
      </c>
      <c r="I2246" s="1">
        <f>K2246/0.16</f>
        <v>0</v>
      </c>
      <c r="J2246" s="1">
        <f>N2246-I2246-K2246</f>
        <v>0</v>
      </c>
      <c r="K2246" s="1">
        <v>40.39</v>
      </c>
      <c r="L2246" s="1">
        <v>0</v>
      </c>
      <c r="M2246" s="1">
        <v>0</v>
      </c>
      <c r="N2246" s="1">
        <v>299.4</v>
      </c>
      <c r="O2246">
        <v>193738</v>
      </c>
      <c r="P2246" t="s">
        <v>5475</v>
      </c>
      <c r="Q2246" t="s">
        <v>5489</v>
      </c>
    </row>
    <row r="2247" spans="2:17">
      <c r="B2247" t="s">
        <v>152</v>
      </c>
      <c r="C2247" t="s">
        <v>452</v>
      </c>
      <c r="D2247" t="s">
        <v>1085</v>
      </c>
      <c r="E2247" t="s">
        <v>2787</v>
      </c>
      <c r="F2247" t="s">
        <v>4600</v>
      </c>
      <c r="G2247" t="s">
        <v>5216</v>
      </c>
      <c r="H2247" t="s">
        <v>1958</v>
      </c>
      <c r="I2247" s="1">
        <f>K2247/0.16</f>
        <v>0</v>
      </c>
      <c r="J2247" s="1">
        <f>N2247-I2247-K2247</f>
        <v>0</v>
      </c>
      <c r="K2247" s="1">
        <v>67.31999999999999</v>
      </c>
      <c r="L2247" s="1">
        <v>0</v>
      </c>
      <c r="M2247" s="1">
        <v>0</v>
      </c>
      <c r="N2247" s="1">
        <v>499</v>
      </c>
      <c r="O2247">
        <v>193738</v>
      </c>
      <c r="P2247" t="s">
        <v>5475</v>
      </c>
      <c r="Q2247" t="s">
        <v>5489</v>
      </c>
    </row>
    <row r="2248" spans="2:17">
      <c r="B2248" t="s">
        <v>152</v>
      </c>
      <c r="C2248" t="s">
        <v>452</v>
      </c>
      <c r="D2248" t="s">
        <v>1086</v>
      </c>
      <c r="E2248" t="s">
        <v>2788</v>
      </c>
      <c r="F2248" t="s">
        <v>4599</v>
      </c>
      <c r="G2248" t="s">
        <v>5216</v>
      </c>
      <c r="H2248" t="s">
        <v>1958</v>
      </c>
      <c r="I2248" s="1">
        <f>K2248/0.16</f>
        <v>0</v>
      </c>
      <c r="J2248" s="1">
        <f>N2248-I2248-K2248</f>
        <v>0</v>
      </c>
      <c r="K2248" s="1">
        <v>33.66</v>
      </c>
      <c r="L2248" s="1">
        <v>0</v>
      </c>
      <c r="M2248" s="1">
        <v>0</v>
      </c>
      <c r="N2248" s="1">
        <v>249.5</v>
      </c>
      <c r="O2248">
        <v>193738</v>
      </c>
      <c r="P2248" t="s">
        <v>5475</v>
      </c>
      <c r="Q2248" t="s">
        <v>5489</v>
      </c>
    </row>
    <row r="2249" spans="2:17">
      <c r="I2249" s="1" t="s">
        <v>5224</v>
      </c>
      <c r="J2249" s="1" t="s">
        <v>5239</v>
      </c>
      <c r="K2249" s="1" t="s">
        <v>5257</v>
      </c>
      <c r="L2249" s="1" t="s">
        <v>5219</v>
      </c>
      <c r="M2249" s="1" t="s">
        <v>5219</v>
      </c>
      <c r="N2249" s="1" t="s">
        <v>5278</v>
      </c>
    </row>
    <row r="2252" spans="2:17" s="2" customFormat="1" ht="25" customHeight="1">
      <c r="B2252" s="2" t="s">
        <v>0</v>
      </c>
      <c r="C2252" s="2" t="s">
        <v>444</v>
      </c>
      <c r="D2252" s="2" t="s">
        <v>467</v>
      </c>
      <c r="E2252" s="2" t="s">
        <v>1737</v>
      </c>
      <c r="F2252" s="2" t="s">
        <v>4112</v>
      </c>
    </row>
    <row r="2253" spans="2:17">
      <c r="B2253" t="s">
        <v>152</v>
      </c>
      <c r="C2253" t="s">
        <v>452</v>
      </c>
      <c r="D2253" t="s">
        <v>1087</v>
      </c>
      <c r="E2253" t="s">
        <v>2789</v>
      </c>
      <c r="F2253" t="s">
        <v>4199</v>
      </c>
    </row>
    <row r="2254" spans="2:17">
      <c r="B2254" t="s">
        <v>152</v>
      </c>
      <c r="C2254" t="s">
        <v>452</v>
      </c>
      <c r="D2254" t="s">
        <v>1088</v>
      </c>
      <c r="E2254" t="s">
        <v>2790</v>
      </c>
      <c r="F2254" t="s">
        <v>4199</v>
      </c>
    </row>
    <row r="2255" spans="2:17">
      <c r="B2255" t="s">
        <v>152</v>
      </c>
      <c r="C2255" t="s">
        <v>452</v>
      </c>
      <c r="D2255" t="s">
        <v>1089</v>
      </c>
      <c r="E2255" t="s">
        <v>2791</v>
      </c>
      <c r="F2255" t="s">
        <v>4199</v>
      </c>
    </row>
    <row r="2256" spans="2:17">
      <c r="B2256" t="s">
        <v>152</v>
      </c>
      <c r="C2256" t="s">
        <v>452</v>
      </c>
      <c r="D2256" t="s">
        <v>1090</v>
      </c>
      <c r="E2256" t="s">
        <v>2792</v>
      </c>
      <c r="F2256" t="s">
        <v>4199</v>
      </c>
    </row>
    <row r="2257" spans="2:18">
      <c r="B2257" t="s">
        <v>152</v>
      </c>
      <c r="C2257" t="s">
        <v>452</v>
      </c>
      <c r="D2257" t="s">
        <v>1091</v>
      </c>
      <c r="E2257" t="s">
        <v>2793</v>
      </c>
      <c r="F2257" t="s">
        <v>4199</v>
      </c>
    </row>
    <row r="2260" spans="2:18" s="2" customFormat="1" ht="25" customHeight="1">
      <c r="B2260" s="2" t="s">
        <v>0</v>
      </c>
      <c r="C2260" s="2" t="s">
        <v>444</v>
      </c>
      <c r="D2260" s="2" t="s">
        <v>467</v>
      </c>
      <c r="E2260" s="2" t="s">
        <v>1735</v>
      </c>
      <c r="F2260" s="2" t="s">
        <v>4112</v>
      </c>
      <c r="G2260" s="2" t="s">
        <v>5215</v>
      </c>
      <c r="H2260" s="2" t="s">
        <v>5217</v>
      </c>
      <c r="I2260" s="2" t="s">
        <v>5218</v>
      </c>
      <c r="J2260" s="2" t="s">
        <v>5232</v>
      </c>
      <c r="K2260" s="2" t="s">
        <v>5251</v>
      </c>
      <c r="L2260" s="2" t="s">
        <v>5265</v>
      </c>
      <c r="M2260" s="2" t="s">
        <v>5266</v>
      </c>
      <c r="N2260" s="2" t="s">
        <v>5273</v>
      </c>
      <c r="O2260" s="2" t="s">
        <v>5286</v>
      </c>
      <c r="P2260" s="2" t="s">
        <v>5461</v>
      </c>
      <c r="Q2260" s="2" t="s">
        <v>5488</v>
      </c>
      <c r="R2260" s="2" t="s">
        <v>5490</v>
      </c>
    </row>
    <row r="2261" spans="2:18">
      <c r="B2261" t="s">
        <v>153</v>
      </c>
      <c r="C2261">
        <v>0</v>
      </c>
      <c r="D2261">
        <v>0</v>
      </c>
      <c r="E2261" t="s">
        <v>2794</v>
      </c>
      <c r="F2261">
        <v>0</v>
      </c>
      <c r="G2261" t="s">
        <v>5216</v>
      </c>
      <c r="H2261" t="s">
        <v>1958</v>
      </c>
      <c r="I2261" s="1">
        <f>K2261/0.16</f>
        <v>0</v>
      </c>
      <c r="J2261" s="1">
        <f>N2261-I2261-K2261</f>
        <v>0</v>
      </c>
      <c r="K2261" s="1">
        <v>0</v>
      </c>
      <c r="L2261" s="1">
        <v>0</v>
      </c>
      <c r="M2261" s="1">
        <v>0</v>
      </c>
      <c r="N2261" s="1">
        <v>0</v>
      </c>
      <c r="O2261">
        <v>193277</v>
      </c>
      <c r="P2261" t="s">
        <v>5471</v>
      </c>
      <c r="Q2261" t="s">
        <v>5489</v>
      </c>
    </row>
    <row r="2262" spans="2:18">
      <c r="I2262" s="1" t="s">
        <v>5219</v>
      </c>
      <c r="J2262" s="1" t="s">
        <v>5219</v>
      </c>
      <c r="K2262" s="1" t="s">
        <v>5252</v>
      </c>
      <c r="L2262" s="1" t="s">
        <v>5252</v>
      </c>
      <c r="M2262" s="1" t="s">
        <v>5252</v>
      </c>
      <c r="N2262" s="1" t="s">
        <v>5252</v>
      </c>
    </row>
    <row r="2265" spans="2:18" s="2" customFormat="1" ht="25" customHeight="1">
      <c r="B2265" s="2" t="s">
        <v>0</v>
      </c>
      <c r="C2265" s="2" t="s">
        <v>444</v>
      </c>
      <c r="D2265" s="2" t="s">
        <v>467</v>
      </c>
      <c r="E2265" s="2" t="s">
        <v>1737</v>
      </c>
      <c r="F2265" s="2" t="s">
        <v>4112</v>
      </c>
    </row>
    <row r="2268" spans="2:18" s="2" customFormat="1" ht="25" customHeight="1">
      <c r="B2268" s="2" t="s">
        <v>0</v>
      </c>
      <c r="C2268" s="2" t="s">
        <v>444</v>
      </c>
      <c r="D2268" s="2" t="s">
        <v>467</v>
      </c>
      <c r="E2268" s="2" t="s">
        <v>1735</v>
      </c>
      <c r="F2268" s="2" t="s">
        <v>4112</v>
      </c>
      <c r="G2268" s="2" t="s">
        <v>5215</v>
      </c>
      <c r="H2268" s="2" t="s">
        <v>5217</v>
      </c>
      <c r="I2268" s="2" t="s">
        <v>5218</v>
      </c>
      <c r="J2268" s="2" t="s">
        <v>5232</v>
      </c>
      <c r="K2268" s="2" t="s">
        <v>5251</v>
      </c>
      <c r="L2268" s="2" t="s">
        <v>5265</v>
      </c>
      <c r="M2268" s="2" t="s">
        <v>5266</v>
      </c>
      <c r="N2268" s="2" t="s">
        <v>5273</v>
      </c>
      <c r="O2268" s="2" t="s">
        <v>5286</v>
      </c>
      <c r="P2268" s="2" t="s">
        <v>5461</v>
      </c>
      <c r="Q2268" s="2" t="s">
        <v>5488</v>
      </c>
      <c r="R2268" s="2" t="s">
        <v>5490</v>
      </c>
    </row>
    <row r="2269" spans="2:18">
      <c r="B2269" t="s">
        <v>154</v>
      </c>
      <c r="C2269">
        <v>0</v>
      </c>
      <c r="D2269">
        <v>0</v>
      </c>
      <c r="E2269" t="s">
        <v>2795</v>
      </c>
      <c r="F2269">
        <v>0</v>
      </c>
      <c r="G2269" t="s">
        <v>5216</v>
      </c>
      <c r="H2269" t="s">
        <v>1958</v>
      </c>
      <c r="I2269" s="1">
        <f>K2269/0.16</f>
        <v>0</v>
      </c>
      <c r="J2269" s="1">
        <f>N2269-I2269-K2269</f>
        <v>0</v>
      </c>
      <c r="K2269" s="1">
        <v>0</v>
      </c>
      <c r="L2269" s="1">
        <v>0</v>
      </c>
      <c r="M2269" s="1">
        <v>0</v>
      </c>
      <c r="N2269" s="1">
        <v>0</v>
      </c>
      <c r="O2269">
        <v>193177</v>
      </c>
      <c r="P2269" t="s">
        <v>5465</v>
      </c>
      <c r="Q2269" t="s">
        <v>5489</v>
      </c>
    </row>
    <row r="2270" spans="2:18">
      <c r="I2270" s="1" t="s">
        <v>5219</v>
      </c>
      <c r="J2270" s="1" t="s">
        <v>5219</v>
      </c>
      <c r="K2270" s="1" t="s">
        <v>5252</v>
      </c>
      <c r="L2270" s="1" t="s">
        <v>5252</v>
      </c>
      <c r="M2270" s="1" t="s">
        <v>5252</v>
      </c>
      <c r="N2270" s="1" t="s">
        <v>5252</v>
      </c>
    </row>
    <row r="2273" spans="2:18" s="2" customFormat="1" ht="25" customHeight="1">
      <c r="B2273" s="2" t="s">
        <v>0</v>
      </c>
      <c r="C2273" s="2" t="s">
        <v>444</v>
      </c>
      <c r="D2273" s="2" t="s">
        <v>467</v>
      </c>
      <c r="E2273" s="2" t="s">
        <v>1737</v>
      </c>
      <c r="F2273" s="2" t="s">
        <v>4112</v>
      </c>
    </row>
    <row r="2276" spans="2:18" s="2" customFormat="1" ht="25" customHeight="1">
      <c r="B2276" s="2" t="s">
        <v>0</v>
      </c>
      <c r="C2276" s="2" t="s">
        <v>444</v>
      </c>
      <c r="D2276" s="2" t="s">
        <v>467</v>
      </c>
      <c r="E2276" s="2" t="s">
        <v>1735</v>
      </c>
      <c r="F2276" s="2" t="s">
        <v>4112</v>
      </c>
      <c r="G2276" s="2" t="s">
        <v>5215</v>
      </c>
      <c r="H2276" s="2" t="s">
        <v>5217</v>
      </c>
      <c r="I2276" s="2" t="s">
        <v>5218</v>
      </c>
      <c r="J2276" s="2" t="s">
        <v>5232</v>
      </c>
      <c r="K2276" s="2" t="s">
        <v>5251</v>
      </c>
      <c r="L2276" s="2" t="s">
        <v>5265</v>
      </c>
      <c r="M2276" s="2" t="s">
        <v>5266</v>
      </c>
      <c r="N2276" s="2" t="s">
        <v>5273</v>
      </c>
      <c r="O2276" s="2" t="s">
        <v>5286</v>
      </c>
      <c r="P2276" s="2" t="s">
        <v>5461</v>
      </c>
      <c r="Q2276" s="2" t="s">
        <v>5488</v>
      </c>
      <c r="R2276" s="2" t="s">
        <v>5490</v>
      </c>
    </row>
    <row r="2277" spans="2:18">
      <c r="B2277" t="s">
        <v>155</v>
      </c>
      <c r="C2277">
        <v>0</v>
      </c>
      <c r="D2277">
        <v>0</v>
      </c>
      <c r="E2277" t="s">
        <v>2796</v>
      </c>
      <c r="F2277">
        <v>0</v>
      </c>
      <c r="G2277" t="s">
        <v>5216</v>
      </c>
      <c r="H2277" t="s">
        <v>1958</v>
      </c>
      <c r="I2277" s="1">
        <f>K2277/0.16</f>
        <v>0</v>
      </c>
      <c r="J2277" s="1">
        <f>N2277-I2277-K2277</f>
        <v>0</v>
      </c>
      <c r="K2277" s="1">
        <v>0</v>
      </c>
      <c r="L2277" s="1">
        <v>0</v>
      </c>
      <c r="M2277" s="1">
        <v>0</v>
      </c>
      <c r="N2277" s="1">
        <v>0</v>
      </c>
      <c r="O2277">
        <v>193802</v>
      </c>
      <c r="P2277" t="s">
        <v>5475</v>
      </c>
      <c r="Q2277" t="s">
        <v>5489</v>
      </c>
    </row>
    <row r="2278" spans="2:18">
      <c r="I2278" s="1" t="s">
        <v>5219</v>
      </c>
      <c r="J2278" s="1" t="s">
        <v>5219</v>
      </c>
      <c r="K2278" s="1" t="s">
        <v>5252</v>
      </c>
      <c r="L2278" s="1" t="s">
        <v>5252</v>
      </c>
      <c r="M2278" s="1" t="s">
        <v>5252</v>
      </c>
      <c r="N2278" s="1" t="s">
        <v>5252</v>
      </c>
    </row>
    <row r="2281" spans="2:18" s="2" customFormat="1" ht="25" customHeight="1">
      <c r="B2281" s="2" t="s">
        <v>0</v>
      </c>
      <c r="C2281" s="2" t="s">
        <v>444</v>
      </c>
      <c r="D2281" s="2" t="s">
        <v>467</v>
      </c>
      <c r="E2281" s="2" t="s">
        <v>1737</v>
      </c>
      <c r="F2281" s="2" t="s">
        <v>4112</v>
      </c>
    </row>
    <row r="2284" spans="2:18" s="2" customFormat="1" ht="25" customHeight="1">
      <c r="B2284" s="2" t="s">
        <v>0</v>
      </c>
      <c r="C2284" s="2" t="s">
        <v>444</v>
      </c>
      <c r="D2284" s="2" t="s">
        <v>467</v>
      </c>
      <c r="E2284" s="2" t="s">
        <v>1735</v>
      </c>
      <c r="F2284" s="2" t="s">
        <v>4112</v>
      </c>
      <c r="G2284" s="2" t="s">
        <v>5215</v>
      </c>
      <c r="H2284" s="2" t="s">
        <v>5217</v>
      </c>
      <c r="I2284" s="2" t="s">
        <v>5218</v>
      </c>
      <c r="J2284" s="2" t="s">
        <v>5232</v>
      </c>
      <c r="K2284" s="2" t="s">
        <v>5251</v>
      </c>
      <c r="L2284" s="2" t="s">
        <v>5265</v>
      </c>
      <c r="M2284" s="2" t="s">
        <v>5266</v>
      </c>
      <c r="N2284" s="2" t="s">
        <v>5273</v>
      </c>
      <c r="O2284" s="2" t="s">
        <v>5286</v>
      </c>
      <c r="P2284" s="2" t="s">
        <v>5461</v>
      </c>
      <c r="Q2284" s="2" t="s">
        <v>5488</v>
      </c>
      <c r="R2284" s="2" t="s">
        <v>5490</v>
      </c>
    </row>
    <row r="2285" spans="2:18">
      <c r="B2285" t="s">
        <v>156</v>
      </c>
      <c r="C2285">
        <v>0</v>
      </c>
      <c r="D2285">
        <v>0</v>
      </c>
      <c r="E2285" t="s">
        <v>1736</v>
      </c>
      <c r="F2285">
        <v>0</v>
      </c>
      <c r="G2285" t="s">
        <v>5216</v>
      </c>
      <c r="H2285" t="s">
        <v>1958</v>
      </c>
      <c r="I2285" s="1">
        <f>K2285/0.16</f>
        <v>0</v>
      </c>
      <c r="J2285" s="1">
        <f>N2285-I2285-K2285</f>
        <v>0</v>
      </c>
      <c r="K2285" s="1">
        <v>0</v>
      </c>
      <c r="L2285" s="1">
        <v>0</v>
      </c>
      <c r="M2285" s="1">
        <v>0</v>
      </c>
      <c r="N2285" s="1">
        <v>0</v>
      </c>
      <c r="O2285" t="s">
        <v>5372</v>
      </c>
      <c r="P2285" t="s">
        <v>5481</v>
      </c>
      <c r="Q2285" t="s">
        <v>5489</v>
      </c>
    </row>
    <row r="2286" spans="2:18">
      <c r="B2286" t="s">
        <v>156</v>
      </c>
      <c r="C2286">
        <v>0</v>
      </c>
      <c r="D2286">
        <v>0</v>
      </c>
      <c r="E2286" t="s">
        <v>1736</v>
      </c>
      <c r="F2286">
        <v>0</v>
      </c>
      <c r="G2286" t="s">
        <v>5216</v>
      </c>
      <c r="H2286" t="s">
        <v>1958</v>
      </c>
      <c r="I2286" s="1">
        <f>K2286/0.16</f>
        <v>0</v>
      </c>
      <c r="J2286" s="1">
        <f>N2286-I2286-K2286</f>
        <v>0</v>
      </c>
      <c r="K2286" s="1">
        <v>0</v>
      </c>
      <c r="L2286" s="1">
        <v>0</v>
      </c>
      <c r="M2286" s="1">
        <v>0</v>
      </c>
      <c r="N2286" s="1">
        <v>0</v>
      </c>
      <c r="O2286" t="s">
        <v>5373</v>
      </c>
      <c r="P2286" t="s">
        <v>5466</v>
      </c>
      <c r="Q2286" t="s">
        <v>5489</v>
      </c>
    </row>
    <row r="2287" spans="2:18">
      <c r="B2287" t="s">
        <v>156</v>
      </c>
      <c r="C2287">
        <v>0</v>
      </c>
      <c r="D2287">
        <v>0</v>
      </c>
      <c r="E2287" t="s">
        <v>1736</v>
      </c>
      <c r="F2287">
        <v>0</v>
      </c>
      <c r="G2287" t="s">
        <v>5216</v>
      </c>
      <c r="H2287" t="s">
        <v>1958</v>
      </c>
      <c r="I2287" s="1">
        <f>K2287/0.16</f>
        <v>0</v>
      </c>
      <c r="J2287" s="1">
        <f>N2287-I2287-K2287</f>
        <v>0</v>
      </c>
      <c r="K2287" s="1">
        <v>0</v>
      </c>
      <c r="L2287" s="1">
        <v>0</v>
      </c>
      <c r="M2287" s="1">
        <v>0</v>
      </c>
      <c r="N2287" s="1">
        <v>0</v>
      </c>
      <c r="O2287" t="s">
        <v>5374</v>
      </c>
      <c r="P2287" t="s">
        <v>5467</v>
      </c>
      <c r="Q2287" t="s">
        <v>5489</v>
      </c>
    </row>
    <row r="2288" spans="2:18">
      <c r="I2288" s="1" t="s">
        <v>5219</v>
      </c>
      <c r="J2288" s="1" t="s">
        <v>5219</v>
      </c>
      <c r="K2288" s="1" t="s">
        <v>5252</v>
      </c>
      <c r="L2288" s="1" t="s">
        <v>5252</v>
      </c>
      <c r="M2288" s="1" t="s">
        <v>5252</v>
      </c>
      <c r="N2288" s="1" t="s">
        <v>5252</v>
      </c>
    </row>
    <row r="2291" spans="2:18" s="2" customFormat="1" ht="25" customHeight="1">
      <c r="B2291" s="2" t="s">
        <v>0</v>
      </c>
      <c r="C2291" s="2" t="s">
        <v>444</v>
      </c>
      <c r="D2291" s="2" t="s">
        <v>467</v>
      </c>
      <c r="E2291" s="2" t="s">
        <v>1737</v>
      </c>
      <c r="F2291" s="2" t="s">
        <v>4112</v>
      </c>
    </row>
    <row r="2294" spans="2:18" s="2" customFormat="1" ht="25" customHeight="1">
      <c r="B2294" s="2" t="s">
        <v>0</v>
      </c>
      <c r="C2294" s="2" t="s">
        <v>444</v>
      </c>
      <c r="D2294" s="2" t="s">
        <v>467</v>
      </c>
      <c r="E2294" s="2" t="s">
        <v>1735</v>
      </c>
      <c r="F2294" s="2" t="s">
        <v>4112</v>
      </c>
      <c r="G2294" s="2" t="s">
        <v>5215</v>
      </c>
      <c r="H2294" s="2" t="s">
        <v>5217</v>
      </c>
      <c r="I2294" s="2" t="s">
        <v>5218</v>
      </c>
      <c r="J2294" s="2" t="s">
        <v>5232</v>
      </c>
      <c r="K2294" s="2" t="s">
        <v>5251</v>
      </c>
      <c r="L2294" s="2" t="s">
        <v>5265</v>
      </c>
      <c r="M2294" s="2" t="s">
        <v>5266</v>
      </c>
      <c r="N2294" s="2" t="s">
        <v>5273</v>
      </c>
      <c r="O2294" s="2" t="s">
        <v>5286</v>
      </c>
      <c r="P2294" s="2" t="s">
        <v>5461</v>
      </c>
      <c r="Q2294" s="2" t="s">
        <v>5488</v>
      </c>
      <c r="R2294" s="2" t="s">
        <v>5490</v>
      </c>
    </row>
    <row r="2295" spans="2:18">
      <c r="B2295" t="s">
        <v>157</v>
      </c>
      <c r="C2295">
        <v>0</v>
      </c>
      <c r="D2295">
        <v>0</v>
      </c>
      <c r="E2295" t="s">
        <v>2797</v>
      </c>
      <c r="F2295">
        <v>0</v>
      </c>
      <c r="G2295" t="s">
        <v>5216</v>
      </c>
      <c r="H2295" t="s">
        <v>1958</v>
      </c>
      <c r="I2295" s="1">
        <f>K2295/0.16</f>
        <v>0</v>
      </c>
      <c r="J2295" s="1">
        <f>N2295-I2295-K2295</f>
        <v>0</v>
      </c>
      <c r="K2295" s="1">
        <v>0</v>
      </c>
      <c r="L2295" s="1">
        <v>0</v>
      </c>
      <c r="M2295" s="1">
        <v>0</v>
      </c>
      <c r="N2295" s="1">
        <v>0</v>
      </c>
      <c r="O2295">
        <v>192643</v>
      </c>
      <c r="P2295" t="s">
        <v>5468</v>
      </c>
      <c r="Q2295" t="s">
        <v>5489</v>
      </c>
    </row>
    <row r="2296" spans="2:18">
      <c r="B2296" t="s">
        <v>157</v>
      </c>
      <c r="C2296">
        <v>0</v>
      </c>
      <c r="D2296">
        <v>0</v>
      </c>
      <c r="E2296" t="s">
        <v>2798</v>
      </c>
      <c r="F2296">
        <v>0</v>
      </c>
      <c r="G2296" t="s">
        <v>5216</v>
      </c>
      <c r="H2296" t="s">
        <v>1958</v>
      </c>
      <c r="I2296" s="1">
        <f>K2296/0.16</f>
        <v>0</v>
      </c>
      <c r="J2296" s="1">
        <f>N2296-I2296-K2296</f>
        <v>0</v>
      </c>
      <c r="K2296" s="1">
        <v>0</v>
      </c>
      <c r="L2296" s="1">
        <v>0</v>
      </c>
      <c r="M2296" s="1">
        <v>0</v>
      </c>
      <c r="N2296" s="1">
        <v>0</v>
      </c>
      <c r="O2296">
        <v>192978</v>
      </c>
      <c r="P2296" t="s">
        <v>5476</v>
      </c>
      <c r="Q2296" t="s">
        <v>5489</v>
      </c>
    </row>
    <row r="2297" spans="2:18">
      <c r="I2297" s="1" t="s">
        <v>5219</v>
      </c>
      <c r="J2297" s="1" t="s">
        <v>5219</v>
      </c>
      <c r="K2297" s="1" t="s">
        <v>5252</v>
      </c>
      <c r="L2297" s="1" t="s">
        <v>5252</v>
      </c>
      <c r="M2297" s="1" t="s">
        <v>5252</v>
      </c>
      <c r="N2297" s="1" t="s">
        <v>5252</v>
      </c>
    </row>
    <row r="2300" spans="2:18" s="2" customFormat="1" ht="25" customHeight="1">
      <c r="B2300" s="2" t="s">
        <v>0</v>
      </c>
      <c r="C2300" s="2" t="s">
        <v>444</v>
      </c>
      <c r="D2300" s="2" t="s">
        <v>467</v>
      </c>
      <c r="E2300" s="2" t="s">
        <v>1737</v>
      </c>
      <c r="F2300" s="2" t="s">
        <v>4112</v>
      </c>
    </row>
    <row r="2303" spans="2:18" s="2" customFormat="1" ht="25" customHeight="1">
      <c r="B2303" s="2" t="s">
        <v>0</v>
      </c>
      <c r="C2303" s="2" t="s">
        <v>444</v>
      </c>
      <c r="D2303" s="2" t="s">
        <v>467</v>
      </c>
      <c r="E2303" s="2" t="s">
        <v>1735</v>
      </c>
      <c r="F2303" s="2" t="s">
        <v>4112</v>
      </c>
      <c r="G2303" s="2" t="s">
        <v>5215</v>
      </c>
      <c r="H2303" s="2" t="s">
        <v>5217</v>
      </c>
      <c r="I2303" s="2" t="s">
        <v>5218</v>
      </c>
      <c r="J2303" s="2" t="s">
        <v>5232</v>
      </c>
      <c r="K2303" s="2" t="s">
        <v>5251</v>
      </c>
      <c r="L2303" s="2" t="s">
        <v>5265</v>
      </c>
      <c r="M2303" s="2" t="s">
        <v>5266</v>
      </c>
      <c r="N2303" s="2" t="s">
        <v>5273</v>
      </c>
      <c r="O2303" s="2" t="s">
        <v>5286</v>
      </c>
      <c r="P2303" s="2" t="s">
        <v>5461</v>
      </c>
      <c r="Q2303" s="2" t="s">
        <v>5488</v>
      </c>
      <c r="R2303" s="2" t="s">
        <v>5490</v>
      </c>
    </row>
    <row r="2304" spans="2:18">
      <c r="B2304" t="s">
        <v>158</v>
      </c>
      <c r="C2304">
        <v>0</v>
      </c>
      <c r="D2304">
        <v>0</v>
      </c>
      <c r="E2304" t="s">
        <v>1862</v>
      </c>
      <c r="F2304">
        <v>0</v>
      </c>
      <c r="G2304" t="s">
        <v>5216</v>
      </c>
      <c r="H2304" t="s">
        <v>1958</v>
      </c>
      <c r="I2304" s="1">
        <f>K2304/0.16</f>
        <v>0</v>
      </c>
      <c r="J2304" s="1">
        <f>N2304-I2304-K2304</f>
        <v>0</v>
      </c>
      <c r="K2304" s="1">
        <v>0</v>
      </c>
      <c r="L2304" s="1">
        <v>0</v>
      </c>
      <c r="M2304" s="1">
        <v>0</v>
      </c>
      <c r="N2304" s="1">
        <v>0</v>
      </c>
      <c r="O2304">
        <v>192746</v>
      </c>
      <c r="P2304" t="s">
        <v>5463</v>
      </c>
      <c r="Q2304" t="s">
        <v>5489</v>
      </c>
    </row>
    <row r="2305" spans="2:18">
      <c r="B2305" t="s">
        <v>158</v>
      </c>
      <c r="C2305">
        <v>0</v>
      </c>
      <c r="D2305">
        <v>0</v>
      </c>
      <c r="E2305" t="s">
        <v>1862</v>
      </c>
      <c r="F2305">
        <v>0</v>
      </c>
      <c r="G2305" t="s">
        <v>5216</v>
      </c>
      <c r="H2305" t="s">
        <v>1958</v>
      </c>
      <c r="I2305" s="1">
        <f>K2305/0.16</f>
        <v>0</v>
      </c>
      <c r="J2305" s="1">
        <f>N2305-I2305-K2305</f>
        <v>0</v>
      </c>
      <c r="K2305" s="1">
        <v>0</v>
      </c>
      <c r="L2305" s="1">
        <v>0</v>
      </c>
      <c r="M2305" s="1">
        <v>0</v>
      </c>
      <c r="N2305" s="1">
        <v>0</v>
      </c>
      <c r="O2305">
        <v>193304</v>
      </c>
      <c r="P2305" t="s">
        <v>5473</v>
      </c>
      <c r="Q2305" t="s">
        <v>5489</v>
      </c>
    </row>
    <row r="2306" spans="2:18">
      <c r="I2306" s="1" t="s">
        <v>5219</v>
      </c>
      <c r="J2306" s="1" t="s">
        <v>5219</v>
      </c>
      <c r="K2306" s="1" t="s">
        <v>5252</v>
      </c>
      <c r="L2306" s="1" t="s">
        <v>5252</v>
      </c>
      <c r="M2306" s="1" t="s">
        <v>5252</v>
      </c>
      <c r="N2306" s="1" t="s">
        <v>5252</v>
      </c>
    </row>
    <row r="2309" spans="2:18" s="2" customFormat="1" ht="25" customHeight="1">
      <c r="B2309" s="2" t="s">
        <v>0</v>
      </c>
      <c r="C2309" s="2" t="s">
        <v>444</v>
      </c>
      <c r="D2309" s="2" t="s">
        <v>467</v>
      </c>
      <c r="E2309" s="2" t="s">
        <v>1737</v>
      </c>
      <c r="F2309" s="2" t="s">
        <v>4112</v>
      </c>
    </row>
    <row r="2312" spans="2:18" s="2" customFormat="1" ht="25" customHeight="1">
      <c r="B2312" s="2" t="s">
        <v>0</v>
      </c>
      <c r="C2312" s="2" t="s">
        <v>444</v>
      </c>
      <c r="D2312" s="2" t="s">
        <v>467</v>
      </c>
      <c r="E2312" s="2" t="s">
        <v>1735</v>
      </c>
      <c r="F2312" s="2" t="s">
        <v>4112</v>
      </c>
      <c r="G2312" s="2" t="s">
        <v>5215</v>
      </c>
      <c r="H2312" s="2" t="s">
        <v>5217</v>
      </c>
      <c r="I2312" s="2" t="s">
        <v>5218</v>
      </c>
      <c r="J2312" s="2" t="s">
        <v>5232</v>
      </c>
      <c r="K2312" s="2" t="s">
        <v>5251</v>
      </c>
      <c r="L2312" s="2" t="s">
        <v>5265</v>
      </c>
      <c r="M2312" s="2" t="s">
        <v>5266</v>
      </c>
      <c r="N2312" s="2" t="s">
        <v>5273</v>
      </c>
      <c r="O2312" s="2" t="s">
        <v>5286</v>
      </c>
      <c r="P2312" s="2" t="s">
        <v>5461</v>
      </c>
      <c r="Q2312" s="2" t="s">
        <v>5488</v>
      </c>
      <c r="R2312" s="2" t="s">
        <v>5490</v>
      </c>
    </row>
    <row r="2313" spans="2:18">
      <c r="B2313" t="s">
        <v>159</v>
      </c>
      <c r="C2313" t="s">
        <v>453</v>
      </c>
      <c r="D2313" t="s">
        <v>1092</v>
      </c>
      <c r="E2313" t="s">
        <v>2799</v>
      </c>
      <c r="F2313" t="s">
        <v>4604</v>
      </c>
      <c r="G2313" t="s">
        <v>5216</v>
      </c>
      <c r="H2313" t="s">
        <v>1958</v>
      </c>
      <c r="I2313" s="1">
        <f>K2313/0.16</f>
        <v>0</v>
      </c>
      <c r="J2313" s="1">
        <f>N2313-I2313-K2313</f>
        <v>0</v>
      </c>
      <c r="K2313" s="1">
        <v>83590.27</v>
      </c>
      <c r="L2313" s="1">
        <v>0</v>
      </c>
      <c r="M2313" s="1">
        <v>0</v>
      </c>
      <c r="N2313" s="1">
        <v>629574.97</v>
      </c>
      <c r="O2313">
        <v>192536</v>
      </c>
      <c r="P2313" t="s">
        <v>5472</v>
      </c>
      <c r="Q2313" t="s">
        <v>5489</v>
      </c>
    </row>
    <row r="2314" spans="2:18">
      <c r="B2314" t="s">
        <v>159</v>
      </c>
      <c r="C2314" t="s">
        <v>453</v>
      </c>
      <c r="D2314" t="s">
        <v>1093</v>
      </c>
      <c r="E2314" t="s">
        <v>2800</v>
      </c>
      <c r="F2314" t="s">
        <v>4605</v>
      </c>
      <c r="G2314" t="s">
        <v>5216</v>
      </c>
      <c r="H2314" t="s">
        <v>1958</v>
      </c>
      <c r="I2314" s="1">
        <f>K2314/0.16</f>
        <v>0</v>
      </c>
      <c r="J2314" s="1">
        <f>N2314-I2314-K2314</f>
        <v>0</v>
      </c>
      <c r="K2314" s="1">
        <v>54406.73</v>
      </c>
      <c r="L2314" s="1">
        <v>0</v>
      </c>
      <c r="M2314" s="1">
        <v>0</v>
      </c>
      <c r="N2314" s="1">
        <v>426497.71</v>
      </c>
      <c r="O2314">
        <v>193259</v>
      </c>
      <c r="P2314" t="s">
        <v>5485</v>
      </c>
      <c r="Q2314" t="s">
        <v>5489</v>
      </c>
    </row>
    <row r="2315" spans="2:18">
      <c r="I2315" s="1" t="s">
        <v>5225</v>
      </c>
      <c r="J2315" s="1" t="s">
        <v>5240</v>
      </c>
      <c r="K2315" s="1" t="s">
        <v>5258</v>
      </c>
      <c r="L2315" s="1" t="s">
        <v>5219</v>
      </c>
      <c r="M2315" s="1" t="s">
        <v>5219</v>
      </c>
      <c r="N2315" s="1" t="s">
        <v>5279</v>
      </c>
    </row>
    <row r="2318" spans="2:18" s="2" customFormat="1" ht="25" customHeight="1">
      <c r="B2318" s="2" t="s">
        <v>0</v>
      </c>
      <c r="C2318" s="2" t="s">
        <v>444</v>
      </c>
      <c r="D2318" s="2" t="s">
        <v>467</v>
      </c>
      <c r="E2318" s="2" t="s">
        <v>1737</v>
      </c>
      <c r="F2318" s="2" t="s">
        <v>4112</v>
      </c>
    </row>
    <row r="2319" spans="2:18">
      <c r="B2319" t="s">
        <v>159</v>
      </c>
      <c r="C2319" t="s">
        <v>453</v>
      </c>
      <c r="D2319" t="s">
        <v>1094</v>
      </c>
      <c r="E2319" t="s">
        <v>2801</v>
      </c>
      <c r="F2319" t="s">
        <v>4199</v>
      </c>
    </row>
    <row r="2320" spans="2:18">
      <c r="B2320" t="s">
        <v>159</v>
      </c>
      <c r="C2320" t="s">
        <v>453</v>
      </c>
      <c r="D2320" t="s">
        <v>1095</v>
      </c>
      <c r="E2320" t="s">
        <v>2802</v>
      </c>
      <c r="F2320" t="s">
        <v>4199</v>
      </c>
    </row>
    <row r="2323" spans="2:18" s="2" customFormat="1" ht="25" customHeight="1">
      <c r="B2323" s="2" t="s">
        <v>0</v>
      </c>
      <c r="C2323" s="2" t="s">
        <v>444</v>
      </c>
      <c r="D2323" s="2" t="s">
        <v>467</v>
      </c>
      <c r="E2323" s="2" t="s">
        <v>1735</v>
      </c>
      <c r="F2323" s="2" t="s">
        <v>4112</v>
      </c>
      <c r="G2323" s="2" t="s">
        <v>5215</v>
      </c>
      <c r="H2323" s="2" t="s">
        <v>5217</v>
      </c>
      <c r="I2323" s="2" t="s">
        <v>5218</v>
      </c>
      <c r="J2323" s="2" t="s">
        <v>5232</v>
      </c>
      <c r="K2323" s="2" t="s">
        <v>5251</v>
      </c>
      <c r="L2323" s="2" t="s">
        <v>5265</v>
      </c>
      <c r="M2323" s="2" t="s">
        <v>5266</v>
      </c>
      <c r="N2323" s="2" t="s">
        <v>5273</v>
      </c>
      <c r="O2323" s="2" t="s">
        <v>5286</v>
      </c>
      <c r="P2323" s="2" t="s">
        <v>5461</v>
      </c>
      <c r="Q2323" s="2" t="s">
        <v>5488</v>
      </c>
      <c r="R2323" s="2" t="s">
        <v>5490</v>
      </c>
    </row>
    <row r="2324" spans="2:18">
      <c r="B2324" t="s">
        <v>160</v>
      </c>
      <c r="C2324">
        <v>0</v>
      </c>
      <c r="D2324">
        <v>0</v>
      </c>
      <c r="E2324" t="s">
        <v>2803</v>
      </c>
      <c r="F2324">
        <v>0</v>
      </c>
      <c r="G2324" t="s">
        <v>5216</v>
      </c>
      <c r="H2324" t="s">
        <v>1958</v>
      </c>
      <c r="I2324" s="1">
        <f>K2324/0.16</f>
        <v>0</v>
      </c>
      <c r="J2324" s="1">
        <f>N2324-I2324-K2324</f>
        <v>0</v>
      </c>
      <c r="K2324" s="1">
        <v>0</v>
      </c>
      <c r="L2324" s="1">
        <v>0</v>
      </c>
      <c r="M2324" s="1">
        <v>0</v>
      </c>
      <c r="N2324" s="1">
        <v>0</v>
      </c>
      <c r="O2324">
        <v>193452</v>
      </c>
      <c r="P2324" t="s">
        <v>5485</v>
      </c>
      <c r="Q2324" t="s">
        <v>5489</v>
      </c>
    </row>
    <row r="2325" spans="2:18">
      <c r="I2325" s="1" t="s">
        <v>5219</v>
      </c>
      <c r="J2325" s="1" t="s">
        <v>5219</v>
      </c>
      <c r="K2325" s="1" t="s">
        <v>5252</v>
      </c>
      <c r="L2325" s="1" t="s">
        <v>5252</v>
      </c>
      <c r="M2325" s="1" t="s">
        <v>5252</v>
      </c>
      <c r="N2325" s="1" t="s">
        <v>5252</v>
      </c>
    </row>
    <row r="2328" spans="2:18" s="2" customFormat="1" ht="25" customHeight="1">
      <c r="B2328" s="2" t="s">
        <v>0</v>
      </c>
      <c r="C2328" s="2" t="s">
        <v>444</v>
      </c>
      <c r="D2328" s="2" t="s">
        <v>467</v>
      </c>
      <c r="E2328" s="2" t="s">
        <v>1737</v>
      </c>
      <c r="F2328" s="2" t="s">
        <v>4112</v>
      </c>
    </row>
    <row r="2331" spans="2:18" s="2" customFormat="1" ht="25" customHeight="1">
      <c r="B2331" s="2" t="s">
        <v>0</v>
      </c>
      <c r="C2331" s="2" t="s">
        <v>444</v>
      </c>
      <c r="D2331" s="2" t="s">
        <v>467</v>
      </c>
      <c r="E2331" s="2" t="s">
        <v>1735</v>
      </c>
      <c r="F2331" s="2" t="s">
        <v>4112</v>
      </c>
      <c r="G2331" s="2" t="s">
        <v>5215</v>
      </c>
      <c r="H2331" s="2" t="s">
        <v>5217</v>
      </c>
      <c r="I2331" s="2" t="s">
        <v>5218</v>
      </c>
      <c r="J2331" s="2" t="s">
        <v>5232</v>
      </c>
      <c r="K2331" s="2" t="s">
        <v>5251</v>
      </c>
      <c r="L2331" s="2" t="s">
        <v>5265</v>
      </c>
      <c r="M2331" s="2" t="s">
        <v>5266</v>
      </c>
      <c r="N2331" s="2" t="s">
        <v>5273</v>
      </c>
      <c r="O2331" s="2" t="s">
        <v>5286</v>
      </c>
      <c r="P2331" s="2" t="s">
        <v>5461</v>
      </c>
      <c r="Q2331" s="2" t="s">
        <v>5488</v>
      </c>
      <c r="R2331" s="2" t="s">
        <v>5490</v>
      </c>
    </row>
    <row r="2332" spans="2:18">
      <c r="B2332" t="s">
        <v>161</v>
      </c>
      <c r="C2332">
        <v>0</v>
      </c>
      <c r="D2332">
        <v>0</v>
      </c>
      <c r="E2332" t="s">
        <v>1736</v>
      </c>
      <c r="F2332">
        <v>0</v>
      </c>
      <c r="G2332" t="s">
        <v>5216</v>
      </c>
      <c r="H2332" t="s">
        <v>1958</v>
      </c>
      <c r="I2332" s="1">
        <f>K2332/0.16</f>
        <v>0</v>
      </c>
      <c r="J2332" s="1">
        <f>N2332-I2332-K2332</f>
        <v>0</v>
      </c>
      <c r="K2332" s="1">
        <v>0</v>
      </c>
      <c r="L2332" s="1">
        <v>0</v>
      </c>
      <c r="M2332" s="1">
        <v>0</v>
      </c>
      <c r="N2332" s="1">
        <v>0</v>
      </c>
      <c r="O2332" t="s">
        <v>5375</v>
      </c>
      <c r="P2332" t="s">
        <v>5478</v>
      </c>
      <c r="Q2332" t="s">
        <v>5489</v>
      </c>
    </row>
    <row r="2333" spans="2:18">
      <c r="I2333" s="1" t="s">
        <v>5219</v>
      </c>
      <c r="J2333" s="1" t="s">
        <v>5219</v>
      </c>
      <c r="K2333" s="1" t="s">
        <v>5252</v>
      </c>
      <c r="L2333" s="1" t="s">
        <v>5252</v>
      </c>
      <c r="M2333" s="1" t="s">
        <v>5252</v>
      </c>
      <c r="N2333" s="1" t="s">
        <v>5252</v>
      </c>
    </row>
    <row r="2336" spans="2:18" s="2" customFormat="1" ht="25" customHeight="1">
      <c r="B2336" s="2" t="s">
        <v>0</v>
      </c>
      <c r="C2336" s="2" t="s">
        <v>444</v>
      </c>
      <c r="D2336" s="2" t="s">
        <v>467</v>
      </c>
      <c r="E2336" s="2" t="s">
        <v>1737</v>
      </c>
      <c r="F2336" s="2" t="s">
        <v>4112</v>
      </c>
    </row>
    <row r="2339" spans="2:18" s="2" customFormat="1" ht="25" customHeight="1">
      <c r="B2339" s="2" t="s">
        <v>0</v>
      </c>
      <c r="C2339" s="2" t="s">
        <v>444</v>
      </c>
      <c r="D2339" s="2" t="s">
        <v>467</v>
      </c>
      <c r="E2339" s="2" t="s">
        <v>1735</v>
      </c>
      <c r="F2339" s="2" t="s">
        <v>4112</v>
      </c>
      <c r="G2339" s="2" t="s">
        <v>5215</v>
      </c>
      <c r="H2339" s="2" t="s">
        <v>5217</v>
      </c>
      <c r="I2339" s="2" t="s">
        <v>5218</v>
      </c>
      <c r="J2339" s="2" t="s">
        <v>5232</v>
      </c>
      <c r="K2339" s="2" t="s">
        <v>5251</v>
      </c>
      <c r="L2339" s="2" t="s">
        <v>5265</v>
      </c>
      <c r="M2339" s="2" t="s">
        <v>5266</v>
      </c>
      <c r="N2339" s="2" t="s">
        <v>5273</v>
      </c>
      <c r="O2339" s="2" t="s">
        <v>5286</v>
      </c>
      <c r="P2339" s="2" t="s">
        <v>5461</v>
      </c>
      <c r="Q2339" s="2" t="s">
        <v>5488</v>
      </c>
      <c r="R2339" s="2" t="s">
        <v>5490</v>
      </c>
    </row>
    <row r="2340" spans="2:18">
      <c r="B2340" t="s">
        <v>162</v>
      </c>
      <c r="C2340">
        <v>0</v>
      </c>
      <c r="D2340">
        <v>0</v>
      </c>
      <c r="E2340" t="s">
        <v>2804</v>
      </c>
      <c r="F2340">
        <v>0</v>
      </c>
      <c r="G2340" t="s">
        <v>5216</v>
      </c>
      <c r="H2340" t="s">
        <v>1958</v>
      </c>
      <c r="I2340" s="1">
        <f>K2340/0.16</f>
        <v>0</v>
      </c>
      <c r="J2340" s="1">
        <f>N2340-I2340-K2340</f>
        <v>0</v>
      </c>
      <c r="K2340" s="1">
        <v>0</v>
      </c>
      <c r="L2340" s="1">
        <v>0</v>
      </c>
      <c r="M2340" s="1">
        <v>0</v>
      </c>
      <c r="N2340" s="1">
        <v>0</v>
      </c>
      <c r="O2340">
        <v>193133</v>
      </c>
      <c r="P2340" t="s">
        <v>5472</v>
      </c>
      <c r="Q2340" t="s">
        <v>5489</v>
      </c>
    </row>
    <row r="2341" spans="2:18">
      <c r="B2341" t="s">
        <v>162</v>
      </c>
      <c r="C2341">
        <v>0</v>
      </c>
      <c r="D2341">
        <v>0</v>
      </c>
      <c r="E2341" t="s">
        <v>2805</v>
      </c>
      <c r="F2341">
        <v>0</v>
      </c>
      <c r="G2341" t="s">
        <v>5216</v>
      </c>
      <c r="H2341" t="s">
        <v>1958</v>
      </c>
      <c r="I2341" s="1">
        <f>K2341/0.16</f>
        <v>0</v>
      </c>
      <c r="J2341" s="1">
        <f>N2341-I2341-K2341</f>
        <v>0</v>
      </c>
      <c r="K2341" s="1">
        <v>0</v>
      </c>
      <c r="L2341" s="1">
        <v>0</v>
      </c>
      <c r="M2341" s="1">
        <v>0</v>
      </c>
      <c r="N2341" s="1">
        <v>0</v>
      </c>
      <c r="O2341">
        <v>193133</v>
      </c>
      <c r="P2341" t="s">
        <v>5472</v>
      </c>
      <c r="Q2341" t="s">
        <v>5489</v>
      </c>
    </row>
    <row r="2342" spans="2:18">
      <c r="B2342" t="s">
        <v>162</v>
      </c>
      <c r="C2342">
        <v>0</v>
      </c>
      <c r="D2342">
        <v>0</v>
      </c>
      <c r="E2342" t="s">
        <v>2806</v>
      </c>
      <c r="F2342">
        <v>0</v>
      </c>
      <c r="G2342" t="s">
        <v>5216</v>
      </c>
      <c r="H2342" t="s">
        <v>1958</v>
      </c>
      <c r="I2342" s="1">
        <f>K2342/0.16</f>
        <v>0</v>
      </c>
      <c r="J2342" s="1">
        <f>N2342-I2342-K2342</f>
        <v>0</v>
      </c>
      <c r="K2342" s="1">
        <v>0</v>
      </c>
      <c r="L2342" s="1">
        <v>0</v>
      </c>
      <c r="M2342" s="1">
        <v>0</v>
      </c>
      <c r="N2342" s="1">
        <v>0</v>
      </c>
      <c r="O2342">
        <v>193133</v>
      </c>
      <c r="P2342" t="s">
        <v>5472</v>
      </c>
      <c r="Q2342" t="s">
        <v>5489</v>
      </c>
    </row>
    <row r="2343" spans="2:18">
      <c r="B2343" t="s">
        <v>162</v>
      </c>
      <c r="C2343">
        <v>0</v>
      </c>
      <c r="D2343">
        <v>0</v>
      </c>
      <c r="E2343" t="s">
        <v>2807</v>
      </c>
      <c r="F2343">
        <v>0</v>
      </c>
      <c r="G2343" t="s">
        <v>5216</v>
      </c>
      <c r="H2343" t="s">
        <v>1958</v>
      </c>
      <c r="I2343" s="1">
        <f>K2343/0.16</f>
        <v>0</v>
      </c>
      <c r="J2343" s="1">
        <f>N2343-I2343-K2343</f>
        <v>0</v>
      </c>
      <c r="K2343" s="1">
        <v>0</v>
      </c>
      <c r="L2343" s="1">
        <v>0</v>
      </c>
      <c r="M2343" s="1">
        <v>0</v>
      </c>
      <c r="N2343" s="1">
        <v>0</v>
      </c>
      <c r="O2343">
        <v>193133</v>
      </c>
      <c r="P2343" t="s">
        <v>5472</v>
      </c>
      <c r="Q2343" t="s">
        <v>5489</v>
      </c>
    </row>
    <row r="2344" spans="2:18">
      <c r="B2344" t="s">
        <v>162</v>
      </c>
      <c r="C2344">
        <v>0</v>
      </c>
      <c r="D2344">
        <v>0</v>
      </c>
      <c r="E2344" t="s">
        <v>2808</v>
      </c>
      <c r="F2344">
        <v>0</v>
      </c>
      <c r="G2344" t="s">
        <v>5216</v>
      </c>
      <c r="H2344" t="s">
        <v>1958</v>
      </c>
      <c r="I2344" s="1">
        <f>K2344/0.16</f>
        <v>0</v>
      </c>
      <c r="J2344" s="1">
        <f>N2344-I2344-K2344</f>
        <v>0</v>
      </c>
      <c r="K2344" s="1">
        <v>0</v>
      </c>
      <c r="L2344" s="1">
        <v>0</v>
      </c>
      <c r="M2344" s="1">
        <v>0</v>
      </c>
      <c r="N2344" s="1">
        <v>0</v>
      </c>
      <c r="O2344">
        <v>193133</v>
      </c>
      <c r="P2344" t="s">
        <v>5472</v>
      </c>
      <c r="Q2344" t="s">
        <v>5489</v>
      </c>
    </row>
    <row r="2345" spans="2:18">
      <c r="B2345" t="s">
        <v>162</v>
      </c>
      <c r="C2345">
        <v>0</v>
      </c>
      <c r="D2345">
        <v>0</v>
      </c>
      <c r="E2345" t="s">
        <v>2809</v>
      </c>
      <c r="F2345">
        <v>0</v>
      </c>
      <c r="G2345" t="s">
        <v>5216</v>
      </c>
      <c r="H2345" t="s">
        <v>1958</v>
      </c>
      <c r="I2345" s="1">
        <f>K2345/0.16</f>
        <v>0</v>
      </c>
      <c r="J2345" s="1">
        <f>N2345-I2345-K2345</f>
        <v>0</v>
      </c>
      <c r="K2345" s="1">
        <v>0</v>
      </c>
      <c r="L2345" s="1">
        <v>0</v>
      </c>
      <c r="M2345" s="1">
        <v>0</v>
      </c>
      <c r="N2345" s="1">
        <v>0</v>
      </c>
      <c r="O2345">
        <v>193133</v>
      </c>
      <c r="P2345" t="s">
        <v>5472</v>
      </c>
      <c r="Q2345" t="s">
        <v>5489</v>
      </c>
    </row>
    <row r="2346" spans="2:18">
      <c r="B2346" t="s">
        <v>162</v>
      </c>
      <c r="C2346">
        <v>0</v>
      </c>
      <c r="D2346">
        <v>0</v>
      </c>
      <c r="E2346" t="s">
        <v>2810</v>
      </c>
      <c r="F2346">
        <v>0</v>
      </c>
      <c r="G2346" t="s">
        <v>5216</v>
      </c>
      <c r="H2346" t="s">
        <v>1958</v>
      </c>
      <c r="I2346" s="1">
        <f>K2346/0.16</f>
        <v>0</v>
      </c>
      <c r="J2346" s="1">
        <f>N2346-I2346-K2346</f>
        <v>0</v>
      </c>
      <c r="K2346" s="1">
        <v>0</v>
      </c>
      <c r="L2346" s="1">
        <v>0</v>
      </c>
      <c r="M2346" s="1">
        <v>0</v>
      </c>
      <c r="N2346" s="1">
        <v>0</v>
      </c>
      <c r="O2346">
        <v>193133</v>
      </c>
      <c r="P2346" t="s">
        <v>5472</v>
      </c>
      <c r="Q2346" t="s">
        <v>5489</v>
      </c>
    </row>
    <row r="2347" spans="2:18">
      <c r="B2347" t="s">
        <v>162</v>
      </c>
      <c r="C2347">
        <v>0</v>
      </c>
      <c r="D2347">
        <v>0</v>
      </c>
      <c r="E2347" t="s">
        <v>2811</v>
      </c>
      <c r="F2347">
        <v>0</v>
      </c>
      <c r="G2347" t="s">
        <v>5216</v>
      </c>
      <c r="H2347" t="s">
        <v>1958</v>
      </c>
      <c r="I2347" s="1">
        <f>K2347/0.16</f>
        <v>0</v>
      </c>
      <c r="J2347" s="1">
        <f>N2347-I2347-K2347</f>
        <v>0</v>
      </c>
      <c r="K2347" s="1">
        <v>0</v>
      </c>
      <c r="L2347" s="1">
        <v>0</v>
      </c>
      <c r="M2347" s="1">
        <v>0</v>
      </c>
      <c r="N2347" s="1">
        <v>0</v>
      </c>
      <c r="O2347">
        <v>193133</v>
      </c>
      <c r="P2347" t="s">
        <v>5472</v>
      </c>
      <c r="Q2347" t="s">
        <v>5489</v>
      </c>
    </row>
    <row r="2348" spans="2:18">
      <c r="B2348" t="s">
        <v>162</v>
      </c>
      <c r="C2348">
        <v>0</v>
      </c>
      <c r="D2348">
        <v>0</v>
      </c>
      <c r="E2348" t="s">
        <v>2812</v>
      </c>
      <c r="F2348">
        <v>0</v>
      </c>
      <c r="G2348" t="s">
        <v>5216</v>
      </c>
      <c r="H2348" t="s">
        <v>1958</v>
      </c>
      <c r="I2348" s="1">
        <f>K2348/0.16</f>
        <v>0</v>
      </c>
      <c r="J2348" s="1">
        <f>N2348-I2348-K2348</f>
        <v>0</v>
      </c>
      <c r="K2348" s="1">
        <v>0</v>
      </c>
      <c r="L2348" s="1">
        <v>0</v>
      </c>
      <c r="M2348" s="1">
        <v>0</v>
      </c>
      <c r="N2348" s="1">
        <v>0</v>
      </c>
      <c r="O2348">
        <v>193133</v>
      </c>
      <c r="P2348" t="s">
        <v>5472</v>
      </c>
      <c r="Q2348" t="s">
        <v>5489</v>
      </c>
    </row>
    <row r="2349" spans="2:18">
      <c r="B2349" t="s">
        <v>162</v>
      </c>
      <c r="C2349">
        <v>0</v>
      </c>
      <c r="D2349">
        <v>0</v>
      </c>
      <c r="E2349" t="s">
        <v>2813</v>
      </c>
      <c r="F2349">
        <v>0</v>
      </c>
      <c r="G2349" t="s">
        <v>5216</v>
      </c>
      <c r="H2349" t="s">
        <v>1958</v>
      </c>
      <c r="I2349" s="1">
        <f>K2349/0.16</f>
        <v>0</v>
      </c>
      <c r="J2349" s="1">
        <f>N2349-I2349-K2349</f>
        <v>0</v>
      </c>
      <c r="K2349" s="1">
        <v>0</v>
      </c>
      <c r="L2349" s="1">
        <v>0</v>
      </c>
      <c r="M2349" s="1">
        <v>0</v>
      </c>
      <c r="N2349" s="1">
        <v>0</v>
      </c>
      <c r="O2349">
        <v>193133</v>
      </c>
      <c r="P2349" t="s">
        <v>5472</v>
      </c>
      <c r="Q2349" t="s">
        <v>5489</v>
      </c>
    </row>
    <row r="2350" spans="2:18">
      <c r="B2350" t="s">
        <v>162</v>
      </c>
      <c r="C2350">
        <v>0</v>
      </c>
      <c r="D2350">
        <v>0</v>
      </c>
      <c r="E2350" t="s">
        <v>2814</v>
      </c>
      <c r="F2350">
        <v>0</v>
      </c>
      <c r="G2350" t="s">
        <v>5216</v>
      </c>
      <c r="H2350" t="s">
        <v>1958</v>
      </c>
      <c r="I2350" s="1">
        <f>K2350/0.16</f>
        <v>0</v>
      </c>
      <c r="J2350" s="1">
        <f>N2350-I2350-K2350</f>
        <v>0</v>
      </c>
      <c r="K2350" s="1">
        <v>0</v>
      </c>
      <c r="L2350" s="1">
        <v>0</v>
      </c>
      <c r="M2350" s="1">
        <v>0</v>
      </c>
      <c r="N2350" s="1">
        <v>0</v>
      </c>
      <c r="O2350">
        <v>193133</v>
      </c>
      <c r="P2350" t="s">
        <v>5472</v>
      </c>
      <c r="Q2350" t="s">
        <v>5489</v>
      </c>
    </row>
    <row r="2351" spans="2:18">
      <c r="B2351" t="s">
        <v>162</v>
      </c>
      <c r="C2351">
        <v>0</v>
      </c>
      <c r="D2351">
        <v>0</v>
      </c>
      <c r="E2351" t="s">
        <v>2815</v>
      </c>
      <c r="F2351">
        <v>0</v>
      </c>
      <c r="G2351" t="s">
        <v>5216</v>
      </c>
      <c r="H2351" t="s">
        <v>1958</v>
      </c>
      <c r="I2351" s="1">
        <f>K2351/0.16</f>
        <v>0</v>
      </c>
      <c r="J2351" s="1">
        <f>N2351-I2351-K2351</f>
        <v>0</v>
      </c>
      <c r="K2351" s="1">
        <v>0</v>
      </c>
      <c r="L2351" s="1">
        <v>0</v>
      </c>
      <c r="M2351" s="1">
        <v>0</v>
      </c>
      <c r="N2351" s="1">
        <v>0</v>
      </c>
      <c r="O2351">
        <v>193133</v>
      </c>
      <c r="P2351" t="s">
        <v>5472</v>
      </c>
      <c r="Q2351" t="s">
        <v>5489</v>
      </c>
    </row>
    <row r="2352" spans="2:18">
      <c r="B2352" t="s">
        <v>162</v>
      </c>
      <c r="C2352">
        <v>0</v>
      </c>
      <c r="D2352">
        <v>0</v>
      </c>
      <c r="E2352" t="s">
        <v>2816</v>
      </c>
      <c r="F2352">
        <v>0</v>
      </c>
      <c r="G2352" t="s">
        <v>5216</v>
      </c>
      <c r="H2352" t="s">
        <v>1958</v>
      </c>
      <c r="I2352" s="1">
        <f>K2352/0.16</f>
        <v>0</v>
      </c>
      <c r="J2352" s="1">
        <f>N2352-I2352-K2352</f>
        <v>0</v>
      </c>
      <c r="K2352" s="1">
        <v>0</v>
      </c>
      <c r="L2352" s="1">
        <v>0</v>
      </c>
      <c r="M2352" s="1">
        <v>0</v>
      </c>
      <c r="N2352" s="1">
        <v>0</v>
      </c>
      <c r="O2352">
        <v>193133</v>
      </c>
      <c r="P2352" t="s">
        <v>5472</v>
      </c>
      <c r="Q2352" t="s">
        <v>5489</v>
      </c>
    </row>
    <row r="2353" spans="2:17">
      <c r="B2353" t="s">
        <v>162</v>
      </c>
      <c r="C2353">
        <v>0</v>
      </c>
      <c r="D2353">
        <v>0</v>
      </c>
      <c r="E2353" t="s">
        <v>2817</v>
      </c>
      <c r="F2353">
        <v>0</v>
      </c>
      <c r="G2353" t="s">
        <v>5216</v>
      </c>
      <c r="H2353" t="s">
        <v>1958</v>
      </c>
      <c r="I2353" s="1">
        <f>K2353/0.16</f>
        <v>0</v>
      </c>
      <c r="J2353" s="1">
        <f>N2353-I2353-K2353</f>
        <v>0</v>
      </c>
      <c r="K2353" s="1">
        <v>0</v>
      </c>
      <c r="L2353" s="1">
        <v>0</v>
      </c>
      <c r="M2353" s="1">
        <v>0</v>
      </c>
      <c r="N2353" s="1">
        <v>0</v>
      </c>
      <c r="O2353">
        <v>193133</v>
      </c>
      <c r="P2353" t="s">
        <v>5472</v>
      </c>
      <c r="Q2353" t="s">
        <v>5489</v>
      </c>
    </row>
    <row r="2354" spans="2:17">
      <c r="B2354" t="s">
        <v>162</v>
      </c>
      <c r="C2354">
        <v>0</v>
      </c>
      <c r="D2354">
        <v>0</v>
      </c>
      <c r="E2354" t="s">
        <v>2818</v>
      </c>
      <c r="F2354">
        <v>0</v>
      </c>
      <c r="G2354" t="s">
        <v>5216</v>
      </c>
      <c r="H2354" t="s">
        <v>1958</v>
      </c>
      <c r="I2354" s="1">
        <f>K2354/0.16</f>
        <v>0</v>
      </c>
      <c r="J2354" s="1">
        <f>N2354-I2354-K2354</f>
        <v>0</v>
      </c>
      <c r="K2354" s="1">
        <v>0</v>
      </c>
      <c r="L2354" s="1">
        <v>0</v>
      </c>
      <c r="M2354" s="1">
        <v>0</v>
      </c>
      <c r="N2354" s="1">
        <v>0</v>
      </c>
      <c r="O2354">
        <v>193133</v>
      </c>
      <c r="P2354" t="s">
        <v>5472</v>
      </c>
      <c r="Q2354" t="s">
        <v>5489</v>
      </c>
    </row>
    <row r="2355" spans="2:17">
      <c r="B2355" t="s">
        <v>162</v>
      </c>
      <c r="C2355">
        <v>0</v>
      </c>
      <c r="D2355">
        <v>0</v>
      </c>
      <c r="E2355" t="s">
        <v>2819</v>
      </c>
      <c r="F2355">
        <v>0</v>
      </c>
      <c r="G2355" t="s">
        <v>5216</v>
      </c>
      <c r="H2355" t="s">
        <v>1958</v>
      </c>
      <c r="I2355" s="1">
        <f>K2355/0.16</f>
        <v>0</v>
      </c>
      <c r="J2355" s="1">
        <f>N2355-I2355-K2355</f>
        <v>0</v>
      </c>
      <c r="K2355" s="1">
        <v>0</v>
      </c>
      <c r="L2355" s="1">
        <v>0</v>
      </c>
      <c r="M2355" s="1">
        <v>0</v>
      </c>
      <c r="N2355" s="1">
        <v>0</v>
      </c>
      <c r="O2355">
        <v>193133</v>
      </c>
      <c r="P2355" t="s">
        <v>5472</v>
      </c>
      <c r="Q2355" t="s">
        <v>5489</v>
      </c>
    </row>
    <row r="2356" spans="2:17">
      <c r="B2356" t="s">
        <v>162</v>
      </c>
      <c r="C2356">
        <v>0</v>
      </c>
      <c r="D2356">
        <v>0</v>
      </c>
      <c r="E2356" t="s">
        <v>2820</v>
      </c>
      <c r="F2356">
        <v>0</v>
      </c>
      <c r="G2356" t="s">
        <v>5216</v>
      </c>
      <c r="H2356" t="s">
        <v>1958</v>
      </c>
      <c r="I2356" s="1">
        <f>K2356/0.16</f>
        <v>0</v>
      </c>
      <c r="J2356" s="1">
        <f>N2356-I2356-K2356</f>
        <v>0</v>
      </c>
      <c r="K2356" s="1">
        <v>0</v>
      </c>
      <c r="L2356" s="1">
        <v>0</v>
      </c>
      <c r="M2356" s="1">
        <v>0</v>
      </c>
      <c r="N2356" s="1">
        <v>0</v>
      </c>
      <c r="O2356">
        <v>193133</v>
      </c>
      <c r="P2356" t="s">
        <v>5472</v>
      </c>
      <c r="Q2356" t="s">
        <v>5489</v>
      </c>
    </row>
    <row r="2357" spans="2:17">
      <c r="B2357" t="s">
        <v>162</v>
      </c>
      <c r="C2357">
        <v>0</v>
      </c>
      <c r="D2357">
        <v>0</v>
      </c>
      <c r="E2357" t="s">
        <v>2821</v>
      </c>
      <c r="F2357">
        <v>0</v>
      </c>
      <c r="G2357" t="s">
        <v>5216</v>
      </c>
      <c r="H2357" t="s">
        <v>1958</v>
      </c>
      <c r="I2357" s="1">
        <f>K2357/0.16</f>
        <v>0</v>
      </c>
      <c r="J2357" s="1">
        <f>N2357-I2357-K2357</f>
        <v>0</v>
      </c>
      <c r="K2357" s="1">
        <v>0</v>
      </c>
      <c r="L2357" s="1">
        <v>0</v>
      </c>
      <c r="M2357" s="1">
        <v>0</v>
      </c>
      <c r="N2357" s="1">
        <v>0</v>
      </c>
      <c r="O2357">
        <v>193133</v>
      </c>
      <c r="P2357" t="s">
        <v>5472</v>
      </c>
      <c r="Q2357" t="s">
        <v>5489</v>
      </c>
    </row>
    <row r="2358" spans="2:17">
      <c r="B2358" t="s">
        <v>162</v>
      </c>
      <c r="C2358">
        <v>0</v>
      </c>
      <c r="D2358">
        <v>0</v>
      </c>
      <c r="E2358" t="s">
        <v>2822</v>
      </c>
      <c r="F2358">
        <v>0</v>
      </c>
      <c r="G2358" t="s">
        <v>5216</v>
      </c>
      <c r="H2358" t="s">
        <v>1958</v>
      </c>
      <c r="I2358" s="1">
        <f>K2358/0.16</f>
        <v>0</v>
      </c>
      <c r="J2358" s="1">
        <f>N2358-I2358-K2358</f>
        <v>0</v>
      </c>
      <c r="K2358" s="1">
        <v>0</v>
      </c>
      <c r="L2358" s="1">
        <v>0</v>
      </c>
      <c r="M2358" s="1">
        <v>0</v>
      </c>
      <c r="N2358" s="1">
        <v>0</v>
      </c>
      <c r="O2358">
        <v>193133</v>
      </c>
      <c r="P2358" t="s">
        <v>5472</v>
      </c>
      <c r="Q2358" t="s">
        <v>5489</v>
      </c>
    </row>
    <row r="2359" spans="2:17">
      <c r="B2359" t="s">
        <v>162</v>
      </c>
      <c r="C2359">
        <v>0</v>
      </c>
      <c r="D2359">
        <v>0</v>
      </c>
      <c r="E2359" t="s">
        <v>2823</v>
      </c>
      <c r="F2359">
        <v>0</v>
      </c>
      <c r="G2359" t="s">
        <v>5216</v>
      </c>
      <c r="H2359" t="s">
        <v>1958</v>
      </c>
      <c r="I2359" s="1">
        <f>K2359/0.16</f>
        <v>0</v>
      </c>
      <c r="J2359" s="1">
        <f>N2359-I2359-K2359</f>
        <v>0</v>
      </c>
      <c r="K2359" s="1">
        <v>0</v>
      </c>
      <c r="L2359" s="1">
        <v>0</v>
      </c>
      <c r="M2359" s="1">
        <v>0</v>
      </c>
      <c r="N2359" s="1">
        <v>0</v>
      </c>
      <c r="O2359">
        <v>193133</v>
      </c>
      <c r="P2359" t="s">
        <v>5472</v>
      </c>
      <c r="Q2359" t="s">
        <v>5489</v>
      </c>
    </row>
    <row r="2360" spans="2:17">
      <c r="B2360" t="s">
        <v>162</v>
      </c>
      <c r="C2360">
        <v>0</v>
      </c>
      <c r="D2360">
        <v>0</v>
      </c>
      <c r="E2360" t="s">
        <v>2824</v>
      </c>
      <c r="F2360">
        <v>0</v>
      </c>
      <c r="G2360" t="s">
        <v>5216</v>
      </c>
      <c r="H2360" t="s">
        <v>1958</v>
      </c>
      <c r="I2360" s="1">
        <f>K2360/0.16</f>
        <v>0</v>
      </c>
      <c r="J2360" s="1">
        <f>N2360-I2360-K2360</f>
        <v>0</v>
      </c>
      <c r="K2360" s="1">
        <v>0</v>
      </c>
      <c r="L2360" s="1">
        <v>0</v>
      </c>
      <c r="M2360" s="1">
        <v>0</v>
      </c>
      <c r="N2360" s="1">
        <v>0</v>
      </c>
      <c r="O2360">
        <v>193133</v>
      </c>
      <c r="P2360" t="s">
        <v>5472</v>
      </c>
      <c r="Q2360" t="s">
        <v>5489</v>
      </c>
    </row>
    <row r="2361" spans="2:17">
      <c r="B2361" t="s">
        <v>162</v>
      </c>
      <c r="C2361">
        <v>0</v>
      </c>
      <c r="D2361">
        <v>0</v>
      </c>
      <c r="E2361" t="s">
        <v>2825</v>
      </c>
      <c r="F2361">
        <v>0</v>
      </c>
      <c r="G2361" t="s">
        <v>5216</v>
      </c>
      <c r="H2361" t="s">
        <v>1958</v>
      </c>
      <c r="I2361" s="1">
        <f>K2361/0.16</f>
        <v>0</v>
      </c>
      <c r="J2361" s="1">
        <f>N2361-I2361-K2361</f>
        <v>0</v>
      </c>
      <c r="K2361" s="1">
        <v>0</v>
      </c>
      <c r="L2361" s="1">
        <v>0</v>
      </c>
      <c r="M2361" s="1">
        <v>0</v>
      </c>
      <c r="N2361" s="1">
        <v>0</v>
      </c>
      <c r="O2361">
        <v>193133</v>
      </c>
      <c r="P2361" t="s">
        <v>5472</v>
      </c>
      <c r="Q2361" t="s">
        <v>5489</v>
      </c>
    </row>
    <row r="2362" spans="2:17">
      <c r="B2362" t="s">
        <v>162</v>
      </c>
      <c r="C2362">
        <v>0</v>
      </c>
      <c r="D2362">
        <v>0</v>
      </c>
      <c r="E2362" t="s">
        <v>2826</v>
      </c>
      <c r="F2362">
        <v>0</v>
      </c>
      <c r="G2362" t="s">
        <v>5216</v>
      </c>
      <c r="H2362" t="s">
        <v>1958</v>
      </c>
      <c r="I2362" s="1">
        <f>K2362/0.16</f>
        <v>0</v>
      </c>
      <c r="J2362" s="1">
        <f>N2362-I2362-K2362</f>
        <v>0</v>
      </c>
      <c r="K2362" s="1">
        <v>0</v>
      </c>
      <c r="L2362" s="1">
        <v>0</v>
      </c>
      <c r="M2362" s="1">
        <v>0</v>
      </c>
      <c r="N2362" s="1">
        <v>0</v>
      </c>
      <c r="O2362">
        <v>193133</v>
      </c>
      <c r="P2362" t="s">
        <v>5472</v>
      </c>
      <c r="Q2362" t="s">
        <v>5489</v>
      </c>
    </row>
    <row r="2363" spans="2:17">
      <c r="B2363" t="s">
        <v>162</v>
      </c>
      <c r="C2363">
        <v>0</v>
      </c>
      <c r="D2363">
        <v>0</v>
      </c>
      <c r="E2363" t="s">
        <v>2827</v>
      </c>
      <c r="F2363">
        <v>0</v>
      </c>
      <c r="G2363" t="s">
        <v>5216</v>
      </c>
      <c r="H2363" t="s">
        <v>1958</v>
      </c>
      <c r="I2363" s="1">
        <f>K2363/0.16</f>
        <v>0</v>
      </c>
      <c r="J2363" s="1">
        <f>N2363-I2363-K2363</f>
        <v>0</v>
      </c>
      <c r="K2363" s="1">
        <v>0</v>
      </c>
      <c r="L2363" s="1">
        <v>0</v>
      </c>
      <c r="M2363" s="1">
        <v>0</v>
      </c>
      <c r="N2363" s="1">
        <v>0</v>
      </c>
      <c r="O2363">
        <v>193133</v>
      </c>
      <c r="P2363" t="s">
        <v>5472</v>
      </c>
      <c r="Q2363" t="s">
        <v>5489</v>
      </c>
    </row>
    <row r="2364" spans="2:17">
      <c r="B2364" t="s">
        <v>162</v>
      </c>
      <c r="C2364">
        <v>0</v>
      </c>
      <c r="D2364">
        <v>0</v>
      </c>
      <c r="E2364" t="s">
        <v>2828</v>
      </c>
      <c r="F2364">
        <v>0</v>
      </c>
      <c r="G2364" t="s">
        <v>5216</v>
      </c>
      <c r="H2364" t="s">
        <v>1958</v>
      </c>
      <c r="I2364" s="1">
        <f>K2364/0.16</f>
        <v>0</v>
      </c>
      <c r="J2364" s="1">
        <f>N2364-I2364-K2364</f>
        <v>0</v>
      </c>
      <c r="K2364" s="1">
        <v>0</v>
      </c>
      <c r="L2364" s="1">
        <v>0</v>
      </c>
      <c r="M2364" s="1">
        <v>0</v>
      </c>
      <c r="N2364" s="1">
        <v>0</v>
      </c>
      <c r="O2364">
        <v>193133</v>
      </c>
      <c r="P2364" t="s">
        <v>5472</v>
      </c>
      <c r="Q2364" t="s">
        <v>5489</v>
      </c>
    </row>
    <row r="2365" spans="2:17">
      <c r="B2365" t="s">
        <v>162</v>
      </c>
      <c r="C2365">
        <v>0</v>
      </c>
      <c r="D2365">
        <v>0</v>
      </c>
      <c r="E2365" t="s">
        <v>2829</v>
      </c>
      <c r="F2365">
        <v>0</v>
      </c>
      <c r="G2365" t="s">
        <v>5216</v>
      </c>
      <c r="H2365" t="s">
        <v>1958</v>
      </c>
      <c r="I2365" s="1">
        <f>K2365/0.16</f>
        <v>0</v>
      </c>
      <c r="J2365" s="1">
        <f>N2365-I2365-K2365</f>
        <v>0</v>
      </c>
      <c r="K2365" s="1">
        <v>0</v>
      </c>
      <c r="L2365" s="1">
        <v>0</v>
      </c>
      <c r="M2365" s="1">
        <v>0</v>
      </c>
      <c r="N2365" s="1">
        <v>0</v>
      </c>
      <c r="O2365">
        <v>193133</v>
      </c>
      <c r="P2365" t="s">
        <v>5472</v>
      </c>
      <c r="Q2365" t="s">
        <v>5489</v>
      </c>
    </row>
    <row r="2366" spans="2:17">
      <c r="B2366" t="s">
        <v>162</v>
      </c>
      <c r="C2366">
        <v>0</v>
      </c>
      <c r="D2366">
        <v>0</v>
      </c>
      <c r="E2366" t="s">
        <v>2830</v>
      </c>
      <c r="F2366">
        <v>0</v>
      </c>
      <c r="G2366" t="s">
        <v>5216</v>
      </c>
      <c r="H2366" t="s">
        <v>1958</v>
      </c>
      <c r="I2366" s="1">
        <f>K2366/0.16</f>
        <v>0</v>
      </c>
      <c r="J2366" s="1">
        <f>N2366-I2366-K2366</f>
        <v>0</v>
      </c>
      <c r="K2366" s="1">
        <v>0</v>
      </c>
      <c r="L2366" s="1">
        <v>0</v>
      </c>
      <c r="M2366" s="1">
        <v>0</v>
      </c>
      <c r="N2366" s="1">
        <v>0</v>
      </c>
      <c r="O2366">
        <v>193133</v>
      </c>
      <c r="P2366" t="s">
        <v>5472</v>
      </c>
      <c r="Q2366" t="s">
        <v>5489</v>
      </c>
    </row>
    <row r="2367" spans="2:17">
      <c r="B2367" t="s">
        <v>162</v>
      </c>
      <c r="C2367">
        <v>0</v>
      </c>
      <c r="D2367">
        <v>0</v>
      </c>
      <c r="E2367" t="s">
        <v>2831</v>
      </c>
      <c r="F2367">
        <v>0</v>
      </c>
      <c r="G2367" t="s">
        <v>5216</v>
      </c>
      <c r="H2367" t="s">
        <v>1958</v>
      </c>
      <c r="I2367" s="1">
        <f>K2367/0.16</f>
        <v>0</v>
      </c>
      <c r="J2367" s="1">
        <f>N2367-I2367-K2367</f>
        <v>0</v>
      </c>
      <c r="K2367" s="1">
        <v>0</v>
      </c>
      <c r="L2367" s="1">
        <v>0</v>
      </c>
      <c r="M2367" s="1">
        <v>0</v>
      </c>
      <c r="N2367" s="1">
        <v>0</v>
      </c>
      <c r="O2367">
        <v>193133</v>
      </c>
      <c r="P2367" t="s">
        <v>5472</v>
      </c>
      <c r="Q2367" t="s">
        <v>5489</v>
      </c>
    </row>
    <row r="2368" spans="2:17">
      <c r="B2368" t="s">
        <v>162</v>
      </c>
      <c r="C2368">
        <v>0</v>
      </c>
      <c r="D2368">
        <v>0</v>
      </c>
      <c r="E2368" t="s">
        <v>2832</v>
      </c>
      <c r="F2368">
        <v>0</v>
      </c>
      <c r="G2368" t="s">
        <v>5216</v>
      </c>
      <c r="H2368" t="s">
        <v>1958</v>
      </c>
      <c r="I2368" s="1">
        <f>K2368/0.16</f>
        <v>0</v>
      </c>
      <c r="J2368" s="1">
        <f>N2368-I2368-K2368</f>
        <v>0</v>
      </c>
      <c r="K2368" s="1">
        <v>0</v>
      </c>
      <c r="L2368" s="1">
        <v>0</v>
      </c>
      <c r="M2368" s="1">
        <v>0</v>
      </c>
      <c r="N2368" s="1">
        <v>0</v>
      </c>
      <c r="O2368">
        <v>193133</v>
      </c>
      <c r="P2368" t="s">
        <v>5472</v>
      </c>
      <c r="Q2368" t="s">
        <v>5489</v>
      </c>
    </row>
    <row r="2369" spans="2:17">
      <c r="B2369" t="s">
        <v>162</v>
      </c>
      <c r="C2369">
        <v>0</v>
      </c>
      <c r="D2369">
        <v>0</v>
      </c>
      <c r="E2369" t="s">
        <v>2833</v>
      </c>
      <c r="F2369">
        <v>0</v>
      </c>
      <c r="G2369" t="s">
        <v>5216</v>
      </c>
      <c r="H2369" t="s">
        <v>1958</v>
      </c>
      <c r="I2369" s="1">
        <f>K2369/0.16</f>
        <v>0</v>
      </c>
      <c r="J2369" s="1">
        <f>N2369-I2369-K2369</f>
        <v>0</v>
      </c>
      <c r="K2369" s="1">
        <v>0</v>
      </c>
      <c r="L2369" s="1">
        <v>0</v>
      </c>
      <c r="M2369" s="1">
        <v>0</v>
      </c>
      <c r="N2369" s="1">
        <v>0</v>
      </c>
      <c r="O2369">
        <v>193133</v>
      </c>
      <c r="P2369" t="s">
        <v>5472</v>
      </c>
      <c r="Q2369" t="s">
        <v>5489</v>
      </c>
    </row>
    <row r="2370" spans="2:17">
      <c r="B2370" t="s">
        <v>162</v>
      </c>
      <c r="C2370">
        <v>0</v>
      </c>
      <c r="D2370">
        <v>0</v>
      </c>
      <c r="E2370" t="s">
        <v>2834</v>
      </c>
      <c r="F2370">
        <v>0</v>
      </c>
      <c r="G2370" t="s">
        <v>5216</v>
      </c>
      <c r="H2370" t="s">
        <v>1958</v>
      </c>
      <c r="I2370" s="1">
        <f>K2370/0.16</f>
        <v>0</v>
      </c>
      <c r="J2370" s="1">
        <f>N2370-I2370-K2370</f>
        <v>0</v>
      </c>
      <c r="K2370" s="1">
        <v>0</v>
      </c>
      <c r="L2370" s="1">
        <v>0</v>
      </c>
      <c r="M2370" s="1">
        <v>0</v>
      </c>
      <c r="N2370" s="1">
        <v>0</v>
      </c>
      <c r="O2370">
        <v>193133</v>
      </c>
      <c r="P2370" t="s">
        <v>5472</v>
      </c>
      <c r="Q2370" t="s">
        <v>5489</v>
      </c>
    </row>
    <row r="2371" spans="2:17">
      <c r="B2371" t="s">
        <v>162</v>
      </c>
      <c r="C2371">
        <v>0</v>
      </c>
      <c r="D2371">
        <v>0</v>
      </c>
      <c r="E2371" t="s">
        <v>2835</v>
      </c>
      <c r="F2371">
        <v>0</v>
      </c>
      <c r="G2371" t="s">
        <v>5216</v>
      </c>
      <c r="H2371" t="s">
        <v>1958</v>
      </c>
      <c r="I2371" s="1">
        <f>K2371/0.16</f>
        <v>0</v>
      </c>
      <c r="J2371" s="1">
        <f>N2371-I2371-K2371</f>
        <v>0</v>
      </c>
      <c r="K2371" s="1">
        <v>0</v>
      </c>
      <c r="L2371" s="1">
        <v>0</v>
      </c>
      <c r="M2371" s="1">
        <v>0</v>
      </c>
      <c r="N2371" s="1">
        <v>0</v>
      </c>
      <c r="O2371">
        <v>193133</v>
      </c>
      <c r="P2371" t="s">
        <v>5472</v>
      </c>
      <c r="Q2371" t="s">
        <v>5489</v>
      </c>
    </row>
    <row r="2372" spans="2:17">
      <c r="B2372" t="s">
        <v>162</v>
      </c>
      <c r="C2372">
        <v>0</v>
      </c>
      <c r="D2372">
        <v>0</v>
      </c>
      <c r="E2372" t="s">
        <v>2836</v>
      </c>
      <c r="F2372">
        <v>0</v>
      </c>
      <c r="G2372" t="s">
        <v>5216</v>
      </c>
      <c r="H2372" t="s">
        <v>1958</v>
      </c>
      <c r="I2372" s="1">
        <f>K2372/0.16</f>
        <v>0</v>
      </c>
      <c r="J2372" s="1">
        <f>N2372-I2372-K2372</f>
        <v>0</v>
      </c>
      <c r="K2372" s="1">
        <v>0</v>
      </c>
      <c r="L2372" s="1">
        <v>0</v>
      </c>
      <c r="M2372" s="1">
        <v>0</v>
      </c>
      <c r="N2372" s="1">
        <v>0</v>
      </c>
      <c r="O2372">
        <v>193133</v>
      </c>
      <c r="P2372" t="s">
        <v>5472</v>
      </c>
      <c r="Q2372" t="s">
        <v>5489</v>
      </c>
    </row>
    <row r="2373" spans="2:17">
      <c r="B2373" t="s">
        <v>162</v>
      </c>
      <c r="C2373">
        <v>0</v>
      </c>
      <c r="D2373">
        <v>0</v>
      </c>
      <c r="E2373" t="s">
        <v>2837</v>
      </c>
      <c r="F2373">
        <v>0</v>
      </c>
      <c r="G2373" t="s">
        <v>5216</v>
      </c>
      <c r="H2373" t="s">
        <v>1958</v>
      </c>
      <c r="I2373" s="1">
        <f>K2373/0.16</f>
        <v>0</v>
      </c>
      <c r="J2373" s="1">
        <f>N2373-I2373-K2373</f>
        <v>0</v>
      </c>
      <c r="K2373" s="1">
        <v>0</v>
      </c>
      <c r="L2373" s="1">
        <v>0</v>
      </c>
      <c r="M2373" s="1">
        <v>0</v>
      </c>
      <c r="N2373" s="1">
        <v>0</v>
      </c>
      <c r="O2373">
        <v>193133</v>
      </c>
      <c r="P2373" t="s">
        <v>5472</v>
      </c>
      <c r="Q2373" t="s">
        <v>5489</v>
      </c>
    </row>
    <row r="2374" spans="2:17">
      <c r="B2374" t="s">
        <v>162</v>
      </c>
      <c r="C2374">
        <v>0</v>
      </c>
      <c r="D2374">
        <v>0</v>
      </c>
      <c r="E2374" t="s">
        <v>2838</v>
      </c>
      <c r="F2374">
        <v>0</v>
      </c>
      <c r="G2374" t="s">
        <v>5216</v>
      </c>
      <c r="H2374" t="s">
        <v>1958</v>
      </c>
      <c r="I2374" s="1">
        <f>K2374/0.16</f>
        <v>0</v>
      </c>
      <c r="J2374" s="1">
        <f>N2374-I2374-K2374</f>
        <v>0</v>
      </c>
      <c r="K2374" s="1">
        <v>0</v>
      </c>
      <c r="L2374" s="1">
        <v>0</v>
      </c>
      <c r="M2374" s="1">
        <v>0</v>
      </c>
      <c r="N2374" s="1">
        <v>0</v>
      </c>
      <c r="O2374">
        <v>193133</v>
      </c>
      <c r="P2374" t="s">
        <v>5472</v>
      </c>
      <c r="Q2374" t="s">
        <v>5489</v>
      </c>
    </row>
    <row r="2375" spans="2:17">
      <c r="B2375" t="s">
        <v>162</v>
      </c>
      <c r="C2375">
        <v>0</v>
      </c>
      <c r="D2375">
        <v>0</v>
      </c>
      <c r="E2375" t="s">
        <v>2839</v>
      </c>
      <c r="F2375">
        <v>0</v>
      </c>
      <c r="G2375" t="s">
        <v>5216</v>
      </c>
      <c r="H2375" t="s">
        <v>1958</v>
      </c>
      <c r="I2375" s="1">
        <f>K2375/0.16</f>
        <v>0</v>
      </c>
      <c r="J2375" s="1">
        <f>N2375-I2375-K2375</f>
        <v>0</v>
      </c>
      <c r="K2375" s="1">
        <v>0</v>
      </c>
      <c r="L2375" s="1">
        <v>0</v>
      </c>
      <c r="M2375" s="1">
        <v>0</v>
      </c>
      <c r="N2375" s="1">
        <v>0</v>
      </c>
      <c r="O2375">
        <v>193133</v>
      </c>
      <c r="P2375" t="s">
        <v>5472</v>
      </c>
      <c r="Q2375" t="s">
        <v>5489</v>
      </c>
    </row>
    <row r="2376" spans="2:17">
      <c r="B2376" t="s">
        <v>162</v>
      </c>
      <c r="C2376">
        <v>0</v>
      </c>
      <c r="D2376">
        <v>0</v>
      </c>
      <c r="E2376" t="s">
        <v>2840</v>
      </c>
      <c r="F2376">
        <v>0</v>
      </c>
      <c r="G2376" t="s">
        <v>5216</v>
      </c>
      <c r="H2376" t="s">
        <v>1958</v>
      </c>
      <c r="I2376" s="1">
        <f>K2376/0.16</f>
        <v>0</v>
      </c>
      <c r="J2376" s="1">
        <f>N2376-I2376-K2376</f>
        <v>0</v>
      </c>
      <c r="K2376" s="1">
        <v>0</v>
      </c>
      <c r="L2376" s="1">
        <v>0</v>
      </c>
      <c r="M2376" s="1">
        <v>0</v>
      </c>
      <c r="N2376" s="1">
        <v>0</v>
      </c>
      <c r="O2376">
        <v>193133</v>
      </c>
      <c r="P2376" t="s">
        <v>5472</v>
      </c>
      <c r="Q2376" t="s">
        <v>5489</v>
      </c>
    </row>
    <row r="2377" spans="2:17">
      <c r="B2377" t="s">
        <v>162</v>
      </c>
      <c r="C2377">
        <v>0</v>
      </c>
      <c r="D2377">
        <v>0</v>
      </c>
      <c r="E2377" t="s">
        <v>2841</v>
      </c>
      <c r="F2377">
        <v>0</v>
      </c>
      <c r="G2377" t="s">
        <v>5216</v>
      </c>
      <c r="H2377" t="s">
        <v>1958</v>
      </c>
      <c r="I2377" s="1">
        <f>K2377/0.16</f>
        <v>0</v>
      </c>
      <c r="J2377" s="1">
        <f>N2377-I2377-K2377</f>
        <v>0</v>
      </c>
      <c r="K2377" s="1">
        <v>0</v>
      </c>
      <c r="L2377" s="1">
        <v>0</v>
      </c>
      <c r="M2377" s="1">
        <v>0</v>
      </c>
      <c r="N2377" s="1">
        <v>0</v>
      </c>
      <c r="O2377">
        <v>193133</v>
      </c>
      <c r="P2377" t="s">
        <v>5472</v>
      </c>
      <c r="Q2377" t="s">
        <v>5489</v>
      </c>
    </row>
    <row r="2378" spans="2:17">
      <c r="B2378" t="s">
        <v>162</v>
      </c>
      <c r="C2378">
        <v>0</v>
      </c>
      <c r="D2378">
        <v>0</v>
      </c>
      <c r="E2378" t="s">
        <v>2842</v>
      </c>
      <c r="F2378">
        <v>0</v>
      </c>
      <c r="G2378" t="s">
        <v>5216</v>
      </c>
      <c r="H2378" t="s">
        <v>1958</v>
      </c>
      <c r="I2378" s="1">
        <f>K2378/0.16</f>
        <v>0</v>
      </c>
      <c r="J2378" s="1">
        <f>N2378-I2378-K2378</f>
        <v>0</v>
      </c>
      <c r="K2378" s="1">
        <v>0</v>
      </c>
      <c r="L2378" s="1">
        <v>0</v>
      </c>
      <c r="M2378" s="1">
        <v>0</v>
      </c>
      <c r="N2378" s="1">
        <v>0</v>
      </c>
      <c r="O2378">
        <v>193133</v>
      </c>
      <c r="P2378" t="s">
        <v>5472</v>
      </c>
      <c r="Q2378" t="s">
        <v>5489</v>
      </c>
    </row>
    <row r="2379" spans="2:17">
      <c r="B2379" t="s">
        <v>162</v>
      </c>
      <c r="C2379">
        <v>0</v>
      </c>
      <c r="D2379">
        <v>0</v>
      </c>
      <c r="E2379" t="s">
        <v>2843</v>
      </c>
      <c r="F2379">
        <v>0</v>
      </c>
      <c r="G2379" t="s">
        <v>5216</v>
      </c>
      <c r="H2379" t="s">
        <v>1958</v>
      </c>
      <c r="I2379" s="1">
        <f>K2379/0.16</f>
        <v>0</v>
      </c>
      <c r="J2379" s="1">
        <f>N2379-I2379-K2379</f>
        <v>0</v>
      </c>
      <c r="K2379" s="1">
        <v>0</v>
      </c>
      <c r="L2379" s="1">
        <v>0</v>
      </c>
      <c r="M2379" s="1">
        <v>0</v>
      </c>
      <c r="N2379" s="1">
        <v>0</v>
      </c>
      <c r="O2379">
        <v>193133</v>
      </c>
      <c r="P2379" t="s">
        <v>5472</v>
      </c>
      <c r="Q2379" t="s">
        <v>5489</v>
      </c>
    </row>
    <row r="2380" spans="2:17">
      <c r="B2380" t="s">
        <v>162</v>
      </c>
      <c r="C2380">
        <v>0</v>
      </c>
      <c r="D2380">
        <v>0</v>
      </c>
      <c r="E2380" t="s">
        <v>2844</v>
      </c>
      <c r="F2380">
        <v>0</v>
      </c>
      <c r="G2380" t="s">
        <v>5216</v>
      </c>
      <c r="H2380" t="s">
        <v>1958</v>
      </c>
      <c r="I2380" s="1">
        <f>K2380/0.16</f>
        <v>0</v>
      </c>
      <c r="J2380" s="1">
        <f>N2380-I2380-K2380</f>
        <v>0</v>
      </c>
      <c r="K2380" s="1">
        <v>0</v>
      </c>
      <c r="L2380" s="1">
        <v>0</v>
      </c>
      <c r="M2380" s="1">
        <v>0</v>
      </c>
      <c r="N2380" s="1">
        <v>0</v>
      </c>
      <c r="O2380">
        <v>193133</v>
      </c>
      <c r="P2380" t="s">
        <v>5472</v>
      </c>
      <c r="Q2380" t="s">
        <v>5489</v>
      </c>
    </row>
    <row r="2381" spans="2:17">
      <c r="B2381" t="s">
        <v>162</v>
      </c>
      <c r="C2381">
        <v>0</v>
      </c>
      <c r="D2381">
        <v>0</v>
      </c>
      <c r="E2381" t="s">
        <v>2845</v>
      </c>
      <c r="F2381">
        <v>0</v>
      </c>
      <c r="G2381" t="s">
        <v>5216</v>
      </c>
      <c r="H2381" t="s">
        <v>1958</v>
      </c>
      <c r="I2381" s="1">
        <f>K2381/0.16</f>
        <v>0</v>
      </c>
      <c r="J2381" s="1">
        <f>N2381-I2381-K2381</f>
        <v>0</v>
      </c>
      <c r="K2381" s="1">
        <v>0</v>
      </c>
      <c r="L2381" s="1">
        <v>0</v>
      </c>
      <c r="M2381" s="1">
        <v>0</v>
      </c>
      <c r="N2381" s="1">
        <v>0</v>
      </c>
      <c r="O2381" t="s">
        <v>5349</v>
      </c>
      <c r="P2381" t="s">
        <v>5475</v>
      </c>
      <c r="Q2381" t="s">
        <v>5489</v>
      </c>
    </row>
    <row r="2382" spans="2:17">
      <c r="I2382" s="1" t="s">
        <v>5219</v>
      </c>
      <c r="J2382" s="1" t="s">
        <v>5219</v>
      </c>
      <c r="K2382" s="1" t="s">
        <v>5252</v>
      </c>
      <c r="L2382" s="1" t="s">
        <v>5252</v>
      </c>
      <c r="M2382" s="1" t="s">
        <v>5252</v>
      </c>
      <c r="N2382" s="1" t="s">
        <v>5252</v>
      </c>
    </row>
    <row r="2385" spans="2:18" s="2" customFormat="1" ht="25" customHeight="1">
      <c r="B2385" s="2" t="s">
        <v>0</v>
      </c>
      <c r="C2385" s="2" t="s">
        <v>444</v>
      </c>
      <c r="D2385" s="2" t="s">
        <v>467</v>
      </c>
      <c r="E2385" s="2" t="s">
        <v>1737</v>
      </c>
      <c r="F2385" s="2" t="s">
        <v>4112</v>
      </c>
    </row>
    <row r="2388" spans="2:18" s="2" customFormat="1" ht="25" customHeight="1">
      <c r="B2388" s="2" t="s">
        <v>0</v>
      </c>
      <c r="C2388" s="2" t="s">
        <v>444</v>
      </c>
      <c r="D2388" s="2" t="s">
        <v>467</v>
      </c>
      <c r="E2388" s="2" t="s">
        <v>1735</v>
      </c>
      <c r="F2388" s="2" t="s">
        <v>4112</v>
      </c>
      <c r="G2388" s="2" t="s">
        <v>5215</v>
      </c>
      <c r="H2388" s="2" t="s">
        <v>5217</v>
      </c>
      <c r="I2388" s="2" t="s">
        <v>5218</v>
      </c>
      <c r="J2388" s="2" t="s">
        <v>5232</v>
      </c>
      <c r="K2388" s="2" t="s">
        <v>5251</v>
      </c>
      <c r="L2388" s="2" t="s">
        <v>5265</v>
      </c>
      <c r="M2388" s="2" t="s">
        <v>5266</v>
      </c>
      <c r="N2388" s="2" t="s">
        <v>5273</v>
      </c>
      <c r="O2388" s="2" t="s">
        <v>5286</v>
      </c>
      <c r="P2388" s="2" t="s">
        <v>5461</v>
      </c>
      <c r="Q2388" s="2" t="s">
        <v>5488</v>
      </c>
      <c r="R2388" s="2" t="s">
        <v>5490</v>
      </c>
    </row>
    <row r="2389" spans="2:18">
      <c r="B2389" t="s">
        <v>163</v>
      </c>
      <c r="C2389">
        <v>0</v>
      </c>
      <c r="D2389">
        <v>0</v>
      </c>
      <c r="E2389" t="s">
        <v>2846</v>
      </c>
      <c r="F2389">
        <v>0</v>
      </c>
      <c r="G2389" t="s">
        <v>5216</v>
      </c>
      <c r="H2389" t="s">
        <v>1958</v>
      </c>
      <c r="I2389" s="1">
        <f>K2389/0.16</f>
        <v>0</v>
      </c>
      <c r="J2389" s="1">
        <f>N2389-I2389-K2389</f>
        <v>0</v>
      </c>
      <c r="K2389" s="1">
        <v>0</v>
      </c>
      <c r="L2389" s="1">
        <v>0</v>
      </c>
      <c r="M2389" s="1">
        <v>0</v>
      </c>
      <c r="N2389" s="1">
        <v>0</v>
      </c>
      <c r="O2389">
        <v>193299</v>
      </c>
      <c r="P2389" t="s">
        <v>5471</v>
      </c>
      <c r="Q2389" t="s">
        <v>5489</v>
      </c>
    </row>
    <row r="2390" spans="2:18">
      <c r="B2390" t="s">
        <v>163</v>
      </c>
      <c r="C2390">
        <v>0</v>
      </c>
      <c r="D2390">
        <v>0</v>
      </c>
      <c r="E2390" t="s">
        <v>2847</v>
      </c>
      <c r="F2390">
        <v>0</v>
      </c>
      <c r="G2390" t="s">
        <v>5216</v>
      </c>
      <c r="H2390" t="s">
        <v>1958</v>
      </c>
      <c r="I2390" s="1">
        <f>K2390/0.16</f>
        <v>0</v>
      </c>
      <c r="J2390" s="1">
        <f>N2390-I2390-K2390</f>
        <v>0</v>
      </c>
      <c r="K2390" s="1">
        <v>0</v>
      </c>
      <c r="L2390" s="1">
        <v>0</v>
      </c>
      <c r="M2390" s="1">
        <v>0</v>
      </c>
      <c r="N2390" s="1">
        <v>0</v>
      </c>
      <c r="O2390">
        <v>193299</v>
      </c>
      <c r="P2390" t="s">
        <v>5471</v>
      </c>
      <c r="Q2390" t="s">
        <v>5489</v>
      </c>
    </row>
    <row r="2391" spans="2:18">
      <c r="B2391" t="s">
        <v>163</v>
      </c>
      <c r="C2391">
        <v>0</v>
      </c>
      <c r="D2391">
        <v>0</v>
      </c>
      <c r="E2391" t="s">
        <v>2848</v>
      </c>
      <c r="F2391">
        <v>0</v>
      </c>
      <c r="G2391" t="s">
        <v>5216</v>
      </c>
      <c r="H2391" t="s">
        <v>1958</v>
      </c>
      <c r="I2391" s="1">
        <f>K2391/0.16</f>
        <v>0</v>
      </c>
      <c r="J2391" s="1">
        <f>N2391-I2391-K2391</f>
        <v>0</v>
      </c>
      <c r="K2391" s="1">
        <v>0</v>
      </c>
      <c r="L2391" s="1">
        <v>0</v>
      </c>
      <c r="M2391" s="1">
        <v>0</v>
      </c>
      <c r="N2391" s="1">
        <v>0</v>
      </c>
      <c r="O2391">
        <v>193372</v>
      </c>
      <c r="P2391" t="s">
        <v>5465</v>
      </c>
      <c r="Q2391" t="s">
        <v>5489</v>
      </c>
    </row>
    <row r="2392" spans="2:18">
      <c r="B2392" t="s">
        <v>163</v>
      </c>
      <c r="C2392">
        <v>0</v>
      </c>
      <c r="D2392">
        <v>0</v>
      </c>
      <c r="E2392" t="s">
        <v>2849</v>
      </c>
      <c r="F2392">
        <v>0</v>
      </c>
      <c r="G2392" t="s">
        <v>5216</v>
      </c>
      <c r="H2392" t="s">
        <v>1958</v>
      </c>
      <c r="I2392" s="1">
        <f>K2392/0.16</f>
        <v>0</v>
      </c>
      <c r="J2392" s="1">
        <f>N2392-I2392-K2392</f>
        <v>0</v>
      </c>
      <c r="K2392" s="1">
        <v>0</v>
      </c>
      <c r="L2392" s="1">
        <v>0</v>
      </c>
      <c r="M2392" s="1">
        <v>0</v>
      </c>
      <c r="N2392" s="1">
        <v>0</v>
      </c>
      <c r="O2392">
        <v>193372</v>
      </c>
      <c r="P2392" t="s">
        <v>5465</v>
      </c>
      <c r="Q2392" t="s">
        <v>5489</v>
      </c>
    </row>
    <row r="2393" spans="2:18">
      <c r="B2393" t="s">
        <v>163</v>
      </c>
      <c r="C2393">
        <v>0</v>
      </c>
      <c r="D2393">
        <v>0</v>
      </c>
      <c r="E2393" t="s">
        <v>2850</v>
      </c>
      <c r="F2393">
        <v>0</v>
      </c>
      <c r="G2393" t="s">
        <v>5216</v>
      </c>
      <c r="H2393" t="s">
        <v>1958</v>
      </c>
      <c r="I2393" s="1">
        <f>K2393/0.16</f>
        <v>0</v>
      </c>
      <c r="J2393" s="1">
        <f>N2393-I2393-K2393</f>
        <v>0</v>
      </c>
      <c r="K2393" s="1">
        <v>0</v>
      </c>
      <c r="L2393" s="1">
        <v>0</v>
      </c>
      <c r="M2393" s="1">
        <v>0</v>
      </c>
      <c r="N2393" s="1">
        <v>0</v>
      </c>
      <c r="O2393">
        <v>193372</v>
      </c>
      <c r="P2393" t="s">
        <v>5465</v>
      </c>
      <c r="Q2393" t="s">
        <v>5489</v>
      </c>
    </row>
    <row r="2394" spans="2:18">
      <c r="B2394" t="s">
        <v>163</v>
      </c>
      <c r="C2394">
        <v>0</v>
      </c>
      <c r="D2394">
        <v>0</v>
      </c>
      <c r="E2394" t="s">
        <v>2851</v>
      </c>
      <c r="F2394">
        <v>0</v>
      </c>
      <c r="G2394" t="s">
        <v>5216</v>
      </c>
      <c r="H2394" t="s">
        <v>1958</v>
      </c>
      <c r="I2394" s="1">
        <f>K2394/0.16</f>
        <v>0</v>
      </c>
      <c r="J2394" s="1">
        <f>N2394-I2394-K2394</f>
        <v>0</v>
      </c>
      <c r="K2394" s="1">
        <v>0</v>
      </c>
      <c r="L2394" s="1">
        <v>0</v>
      </c>
      <c r="M2394" s="1">
        <v>0</v>
      </c>
      <c r="N2394" s="1">
        <v>0</v>
      </c>
      <c r="O2394">
        <v>193414</v>
      </c>
      <c r="P2394" t="s">
        <v>5476</v>
      </c>
      <c r="Q2394" t="s">
        <v>5489</v>
      </c>
    </row>
    <row r="2395" spans="2:18">
      <c r="B2395" t="s">
        <v>163</v>
      </c>
      <c r="C2395">
        <v>0</v>
      </c>
      <c r="D2395">
        <v>0</v>
      </c>
      <c r="E2395" t="s">
        <v>2852</v>
      </c>
      <c r="F2395">
        <v>0</v>
      </c>
      <c r="G2395" t="s">
        <v>5216</v>
      </c>
      <c r="H2395" t="s">
        <v>1958</v>
      </c>
      <c r="I2395" s="1">
        <f>K2395/0.16</f>
        <v>0</v>
      </c>
      <c r="J2395" s="1">
        <f>N2395-I2395-K2395</f>
        <v>0</v>
      </c>
      <c r="K2395" s="1">
        <v>0</v>
      </c>
      <c r="L2395" s="1">
        <v>0</v>
      </c>
      <c r="M2395" s="1">
        <v>0</v>
      </c>
      <c r="N2395" s="1">
        <v>0</v>
      </c>
      <c r="O2395">
        <v>193414</v>
      </c>
      <c r="P2395" t="s">
        <v>5476</v>
      </c>
      <c r="Q2395" t="s">
        <v>5489</v>
      </c>
    </row>
    <row r="2396" spans="2:18">
      <c r="B2396" t="s">
        <v>163</v>
      </c>
      <c r="C2396">
        <v>0</v>
      </c>
      <c r="D2396">
        <v>0</v>
      </c>
      <c r="E2396" t="s">
        <v>2853</v>
      </c>
      <c r="F2396">
        <v>0</v>
      </c>
      <c r="G2396" t="s">
        <v>5216</v>
      </c>
      <c r="H2396" t="s">
        <v>1958</v>
      </c>
      <c r="I2396" s="1">
        <f>K2396/0.16</f>
        <v>0</v>
      </c>
      <c r="J2396" s="1">
        <f>N2396-I2396-K2396</f>
        <v>0</v>
      </c>
      <c r="K2396" s="1">
        <v>0</v>
      </c>
      <c r="L2396" s="1">
        <v>0</v>
      </c>
      <c r="M2396" s="1">
        <v>0</v>
      </c>
      <c r="N2396" s="1">
        <v>0</v>
      </c>
      <c r="O2396">
        <v>193414</v>
      </c>
      <c r="P2396" t="s">
        <v>5476</v>
      </c>
      <c r="Q2396" t="s">
        <v>5489</v>
      </c>
    </row>
    <row r="2397" spans="2:18">
      <c r="B2397" t="s">
        <v>163</v>
      </c>
      <c r="C2397">
        <v>0</v>
      </c>
      <c r="D2397">
        <v>0</v>
      </c>
      <c r="E2397" t="s">
        <v>2854</v>
      </c>
      <c r="F2397">
        <v>0</v>
      </c>
      <c r="G2397" t="s">
        <v>5216</v>
      </c>
      <c r="H2397" t="s">
        <v>1958</v>
      </c>
      <c r="I2397" s="1">
        <f>K2397/0.16</f>
        <v>0</v>
      </c>
      <c r="J2397" s="1">
        <f>N2397-I2397-K2397</f>
        <v>0</v>
      </c>
      <c r="K2397" s="1">
        <v>0</v>
      </c>
      <c r="L2397" s="1">
        <v>0</v>
      </c>
      <c r="M2397" s="1">
        <v>0</v>
      </c>
      <c r="N2397" s="1">
        <v>0</v>
      </c>
      <c r="O2397">
        <v>193414</v>
      </c>
      <c r="P2397" t="s">
        <v>5476</v>
      </c>
      <c r="Q2397" t="s">
        <v>5489</v>
      </c>
    </row>
    <row r="2398" spans="2:18">
      <c r="B2398" t="s">
        <v>163</v>
      </c>
      <c r="C2398">
        <v>0</v>
      </c>
      <c r="D2398">
        <v>0</v>
      </c>
      <c r="E2398" t="s">
        <v>2855</v>
      </c>
      <c r="F2398">
        <v>0</v>
      </c>
      <c r="G2398" t="s">
        <v>5216</v>
      </c>
      <c r="H2398" t="s">
        <v>1958</v>
      </c>
      <c r="I2398" s="1">
        <f>K2398/0.16</f>
        <v>0</v>
      </c>
      <c r="J2398" s="1">
        <f>N2398-I2398-K2398</f>
        <v>0</v>
      </c>
      <c r="K2398" s="1">
        <v>0</v>
      </c>
      <c r="L2398" s="1">
        <v>0</v>
      </c>
      <c r="M2398" s="1">
        <v>0</v>
      </c>
      <c r="N2398" s="1">
        <v>0</v>
      </c>
      <c r="O2398">
        <v>193414</v>
      </c>
      <c r="P2398" t="s">
        <v>5476</v>
      </c>
      <c r="Q2398" t="s">
        <v>5489</v>
      </c>
    </row>
    <row r="2399" spans="2:18">
      <c r="B2399" t="s">
        <v>163</v>
      </c>
      <c r="C2399">
        <v>0</v>
      </c>
      <c r="D2399">
        <v>0</v>
      </c>
      <c r="E2399" t="s">
        <v>2856</v>
      </c>
      <c r="F2399">
        <v>0</v>
      </c>
      <c r="G2399" t="s">
        <v>5216</v>
      </c>
      <c r="H2399" t="s">
        <v>1958</v>
      </c>
      <c r="I2399" s="1">
        <f>K2399/0.16</f>
        <v>0</v>
      </c>
      <c r="J2399" s="1">
        <f>N2399-I2399-K2399</f>
        <v>0</v>
      </c>
      <c r="K2399" s="1">
        <v>0</v>
      </c>
      <c r="L2399" s="1">
        <v>0</v>
      </c>
      <c r="M2399" s="1">
        <v>0</v>
      </c>
      <c r="N2399" s="1">
        <v>0</v>
      </c>
      <c r="O2399">
        <v>193414</v>
      </c>
      <c r="P2399" t="s">
        <v>5476</v>
      </c>
      <c r="Q2399" t="s">
        <v>5489</v>
      </c>
    </row>
    <row r="2400" spans="2:18">
      <c r="B2400" t="s">
        <v>163</v>
      </c>
      <c r="C2400">
        <v>0</v>
      </c>
      <c r="D2400">
        <v>0</v>
      </c>
      <c r="E2400" t="s">
        <v>2857</v>
      </c>
      <c r="F2400">
        <v>0</v>
      </c>
      <c r="G2400" t="s">
        <v>5216</v>
      </c>
      <c r="H2400" t="s">
        <v>1958</v>
      </c>
      <c r="I2400" s="1">
        <f>K2400/0.16</f>
        <v>0</v>
      </c>
      <c r="J2400" s="1">
        <f>N2400-I2400-K2400</f>
        <v>0</v>
      </c>
      <c r="K2400" s="1">
        <v>0</v>
      </c>
      <c r="L2400" s="1">
        <v>0</v>
      </c>
      <c r="M2400" s="1">
        <v>0</v>
      </c>
      <c r="N2400" s="1">
        <v>0</v>
      </c>
      <c r="O2400">
        <v>193414</v>
      </c>
      <c r="P2400" t="s">
        <v>5476</v>
      </c>
      <c r="Q2400" t="s">
        <v>5489</v>
      </c>
    </row>
    <row r="2401" spans="2:17">
      <c r="B2401" t="s">
        <v>163</v>
      </c>
      <c r="C2401">
        <v>0</v>
      </c>
      <c r="D2401">
        <v>0</v>
      </c>
      <c r="E2401" t="s">
        <v>2858</v>
      </c>
      <c r="F2401">
        <v>0</v>
      </c>
      <c r="G2401" t="s">
        <v>5216</v>
      </c>
      <c r="H2401" t="s">
        <v>1958</v>
      </c>
      <c r="I2401" s="1">
        <f>K2401/0.16</f>
        <v>0</v>
      </c>
      <c r="J2401" s="1">
        <f>N2401-I2401-K2401</f>
        <v>0</v>
      </c>
      <c r="K2401" s="1">
        <v>0</v>
      </c>
      <c r="L2401" s="1">
        <v>0</v>
      </c>
      <c r="M2401" s="1">
        <v>0</v>
      </c>
      <c r="N2401" s="1">
        <v>0</v>
      </c>
      <c r="O2401">
        <v>193415</v>
      </c>
      <c r="P2401" t="s">
        <v>5476</v>
      </c>
      <c r="Q2401" t="s">
        <v>5489</v>
      </c>
    </row>
    <row r="2402" spans="2:17">
      <c r="B2402" t="s">
        <v>163</v>
      </c>
      <c r="C2402">
        <v>0</v>
      </c>
      <c r="D2402">
        <v>0</v>
      </c>
      <c r="E2402" t="s">
        <v>2859</v>
      </c>
      <c r="F2402">
        <v>0</v>
      </c>
      <c r="G2402" t="s">
        <v>5216</v>
      </c>
      <c r="H2402" t="s">
        <v>1958</v>
      </c>
      <c r="I2402" s="1">
        <f>K2402/0.16</f>
        <v>0</v>
      </c>
      <c r="J2402" s="1">
        <f>N2402-I2402-K2402</f>
        <v>0</v>
      </c>
      <c r="K2402" s="1">
        <v>0</v>
      </c>
      <c r="L2402" s="1">
        <v>0</v>
      </c>
      <c r="M2402" s="1">
        <v>0</v>
      </c>
      <c r="N2402" s="1">
        <v>0</v>
      </c>
      <c r="O2402">
        <v>193415</v>
      </c>
      <c r="P2402" t="s">
        <v>5476</v>
      </c>
      <c r="Q2402" t="s">
        <v>5489</v>
      </c>
    </row>
    <row r="2403" spans="2:17">
      <c r="B2403" t="s">
        <v>163</v>
      </c>
      <c r="C2403">
        <v>0</v>
      </c>
      <c r="D2403">
        <v>0</v>
      </c>
      <c r="E2403" t="s">
        <v>2860</v>
      </c>
      <c r="F2403">
        <v>0</v>
      </c>
      <c r="G2403" t="s">
        <v>5216</v>
      </c>
      <c r="H2403" t="s">
        <v>1958</v>
      </c>
      <c r="I2403" s="1">
        <f>K2403/0.16</f>
        <v>0</v>
      </c>
      <c r="J2403" s="1">
        <f>N2403-I2403-K2403</f>
        <v>0</v>
      </c>
      <c r="K2403" s="1">
        <v>0</v>
      </c>
      <c r="L2403" s="1">
        <v>0</v>
      </c>
      <c r="M2403" s="1">
        <v>0</v>
      </c>
      <c r="N2403" s="1">
        <v>0</v>
      </c>
      <c r="O2403">
        <v>193415</v>
      </c>
      <c r="P2403" t="s">
        <v>5476</v>
      </c>
      <c r="Q2403" t="s">
        <v>5489</v>
      </c>
    </row>
    <row r="2404" spans="2:17">
      <c r="B2404" t="s">
        <v>163</v>
      </c>
      <c r="C2404">
        <v>0</v>
      </c>
      <c r="D2404">
        <v>0</v>
      </c>
      <c r="E2404" t="s">
        <v>2861</v>
      </c>
      <c r="F2404">
        <v>0</v>
      </c>
      <c r="G2404" t="s">
        <v>5216</v>
      </c>
      <c r="H2404" t="s">
        <v>1958</v>
      </c>
      <c r="I2404" s="1">
        <f>K2404/0.16</f>
        <v>0</v>
      </c>
      <c r="J2404" s="1">
        <f>N2404-I2404-K2404</f>
        <v>0</v>
      </c>
      <c r="K2404" s="1">
        <v>0</v>
      </c>
      <c r="L2404" s="1">
        <v>0</v>
      </c>
      <c r="M2404" s="1">
        <v>0</v>
      </c>
      <c r="N2404" s="1">
        <v>0</v>
      </c>
      <c r="O2404">
        <v>193415</v>
      </c>
      <c r="P2404" t="s">
        <v>5476</v>
      </c>
      <c r="Q2404" t="s">
        <v>5489</v>
      </c>
    </row>
    <row r="2405" spans="2:17">
      <c r="B2405" t="s">
        <v>163</v>
      </c>
      <c r="C2405">
        <v>0</v>
      </c>
      <c r="D2405">
        <v>0</v>
      </c>
      <c r="E2405" t="s">
        <v>2862</v>
      </c>
      <c r="F2405">
        <v>0</v>
      </c>
      <c r="G2405" t="s">
        <v>5216</v>
      </c>
      <c r="H2405" t="s">
        <v>1958</v>
      </c>
      <c r="I2405" s="1">
        <f>K2405/0.16</f>
        <v>0</v>
      </c>
      <c r="J2405" s="1">
        <f>N2405-I2405-K2405</f>
        <v>0</v>
      </c>
      <c r="K2405" s="1">
        <v>0</v>
      </c>
      <c r="L2405" s="1">
        <v>0</v>
      </c>
      <c r="M2405" s="1">
        <v>0</v>
      </c>
      <c r="N2405" s="1">
        <v>0</v>
      </c>
      <c r="O2405">
        <v>193415</v>
      </c>
      <c r="P2405" t="s">
        <v>5476</v>
      </c>
      <c r="Q2405" t="s">
        <v>5489</v>
      </c>
    </row>
    <row r="2406" spans="2:17">
      <c r="B2406" t="s">
        <v>163</v>
      </c>
      <c r="C2406">
        <v>0</v>
      </c>
      <c r="D2406">
        <v>0</v>
      </c>
      <c r="E2406" t="s">
        <v>2863</v>
      </c>
      <c r="F2406">
        <v>0</v>
      </c>
      <c r="G2406" t="s">
        <v>5216</v>
      </c>
      <c r="H2406" t="s">
        <v>1958</v>
      </c>
      <c r="I2406" s="1">
        <f>K2406/0.16</f>
        <v>0</v>
      </c>
      <c r="J2406" s="1">
        <f>N2406-I2406-K2406</f>
        <v>0</v>
      </c>
      <c r="K2406" s="1">
        <v>0</v>
      </c>
      <c r="L2406" s="1">
        <v>0</v>
      </c>
      <c r="M2406" s="1">
        <v>0</v>
      </c>
      <c r="N2406" s="1">
        <v>0</v>
      </c>
      <c r="O2406">
        <v>193415</v>
      </c>
      <c r="P2406" t="s">
        <v>5476</v>
      </c>
      <c r="Q2406" t="s">
        <v>5489</v>
      </c>
    </row>
    <row r="2407" spans="2:17">
      <c r="B2407" t="s">
        <v>163</v>
      </c>
      <c r="C2407">
        <v>0</v>
      </c>
      <c r="D2407">
        <v>0</v>
      </c>
      <c r="E2407" t="s">
        <v>2864</v>
      </c>
      <c r="F2407">
        <v>0</v>
      </c>
      <c r="G2407" t="s">
        <v>5216</v>
      </c>
      <c r="H2407" t="s">
        <v>1958</v>
      </c>
      <c r="I2407" s="1">
        <f>K2407/0.16</f>
        <v>0</v>
      </c>
      <c r="J2407" s="1">
        <f>N2407-I2407-K2407</f>
        <v>0</v>
      </c>
      <c r="K2407" s="1">
        <v>0</v>
      </c>
      <c r="L2407" s="1">
        <v>0</v>
      </c>
      <c r="M2407" s="1">
        <v>0</v>
      </c>
      <c r="N2407" s="1">
        <v>0</v>
      </c>
      <c r="O2407">
        <v>193415</v>
      </c>
      <c r="P2407" t="s">
        <v>5476</v>
      </c>
      <c r="Q2407" t="s">
        <v>5489</v>
      </c>
    </row>
    <row r="2408" spans="2:17">
      <c r="B2408" t="s">
        <v>163</v>
      </c>
      <c r="C2408">
        <v>0</v>
      </c>
      <c r="D2408">
        <v>0</v>
      </c>
      <c r="E2408" t="s">
        <v>2865</v>
      </c>
      <c r="F2408">
        <v>0</v>
      </c>
      <c r="G2408" t="s">
        <v>5216</v>
      </c>
      <c r="H2408" t="s">
        <v>1958</v>
      </c>
      <c r="I2408" s="1">
        <f>K2408/0.16</f>
        <v>0</v>
      </c>
      <c r="J2408" s="1">
        <f>N2408-I2408-K2408</f>
        <v>0</v>
      </c>
      <c r="K2408" s="1">
        <v>0</v>
      </c>
      <c r="L2408" s="1">
        <v>0</v>
      </c>
      <c r="M2408" s="1">
        <v>0</v>
      </c>
      <c r="N2408" s="1">
        <v>0</v>
      </c>
      <c r="O2408">
        <v>193473</v>
      </c>
      <c r="P2408" t="s">
        <v>5478</v>
      </c>
      <c r="Q2408" t="s">
        <v>5489</v>
      </c>
    </row>
    <row r="2409" spans="2:17">
      <c r="B2409" t="s">
        <v>163</v>
      </c>
      <c r="C2409">
        <v>0</v>
      </c>
      <c r="D2409">
        <v>0</v>
      </c>
      <c r="E2409" t="s">
        <v>2866</v>
      </c>
      <c r="F2409">
        <v>0</v>
      </c>
      <c r="G2409" t="s">
        <v>5216</v>
      </c>
      <c r="H2409" t="s">
        <v>1958</v>
      </c>
      <c r="I2409" s="1">
        <f>K2409/0.16</f>
        <v>0</v>
      </c>
      <c r="J2409" s="1">
        <f>N2409-I2409-K2409</f>
        <v>0</v>
      </c>
      <c r="K2409" s="1">
        <v>0</v>
      </c>
      <c r="L2409" s="1">
        <v>0</v>
      </c>
      <c r="M2409" s="1">
        <v>0</v>
      </c>
      <c r="N2409" s="1">
        <v>0</v>
      </c>
      <c r="O2409">
        <v>193473</v>
      </c>
      <c r="P2409" t="s">
        <v>5478</v>
      </c>
      <c r="Q2409" t="s">
        <v>5489</v>
      </c>
    </row>
    <row r="2410" spans="2:17">
      <c r="B2410" t="s">
        <v>163</v>
      </c>
      <c r="C2410">
        <v>0</v>
      </c>
      <c r="D2410">
        <v>0</v>
      </c>
      <c r="E2410" t="s">
        <v>2867</v>
      </c>
      <c r="F2410">
        <v>0</v>
      </c>
      <c r="G2410" t="s">
        <v>5216</v>
      </c>
      <c r="H2410" t="s">
        <v>1958</v>
      </c>
      <c r="I2410" s="1">
        <f>K2410/0.16</f>
        <v>0</v>
      </c>
      <c r="J2410" s="1">
        <f>N2410-I2410-K2410</f>
        <v>0</v>
      </c>
      <c r="K2410" s="1">
        <v>0</v>
      </c>
      <c r="L2410" s="1">
        <v>0</v>
      </c>
      <c r="M2410" s="1">
        <v>0</v>
      </c>
      <c r="N2410" s="1">
        <v>0</v>
      </c>
      <c r="O2410">
        <v>193473</v>
      </c>
      <c r="P2410" t="s">
        <v>5478</v>
      </c>
      <c r="Q2410" t="s">
        <v>5489</v>
      </c>
    </row>
    <row r="2411" spans="2:17">
      <c r="B2411" t="s">
        <v>163</v>
      </c>
      <c r="C2411">
        <v>0</v>
      </c>
      <c r="D2411">
        <v>0</v>
      </c>
      <c r="E2411" t="s">
        <v>2868</v>
      </c>
      <c r="F2411">
        <v>0</v>
      </c>
      <c r="G2411" t="s">
        <v>5216</v>
      </c>
      <c r="H2411" t="s">
        <v>1958</v>
      </c>
      <c r="I2411" s="1">
        <f>K2411/0.16</f>
        <v>0</v>
      </c>
      <c r="J2411" s="1">
        <f>N2411-I2411-K2411</f>
        <v>0</v>
      </c>
      <c r="K2411" s="1">
        <v>0</v>
      </c>
      <c r="L2411" s="1">
        <v>0</v>
      </c>
      <c r="M2411" s="1">
        <v>0</v>
      </c>
      <c r="N2411" s="1">
        <v>0</v>
      </c>
      <c r="O2411">
        <v>193507</v>
      </c>
      <c r="P2411" t="s">
        <v>5479</v>
      </c>
      <c r="Q2411" t="s">
        <v>5489</v>
      </c>
    </row>
    <row r="2412" spans="2:17">
      <c r="B2412" t="s">
        <v>163</v>
      </c>
      <c r="C2412">
        <v>0</v>
      </c>
      <c r="D2412">
        <v>0</v>
      </c>
      <c r="E2412" t="s">
        <v>2869</v>
      </c>
      <c r="F2412">
        <v>0</v>
      </c>
      <c r="G2412" t="s">
        <v>5216</v>
      </c>
      <c r="H2412" t="s">
        <v>1958</v>
      </c>
      <c r="I2412" s="1">
        <f>K2412/0.16</f>
        <v>0</v>
      </c>
      <c r="J2412" s="1">
        <f>N2412-I2412-K2412</f>
        <v>0</v>
      </c>
      <c r="K2412" s="1">
        <v>0</v>
      </c>
      <c r="L2412" s="1">
        <v>0</v>
      </c>
      <c r="M2412" s="1">
        <v>0</v>
      </c>
      <c r="N2412" s="1">
        <v>0</v>
      </c>
      <c r="O2412">
        <v>193507</v>
      </c>
      <c r="P2412" t="s">
        <v>5479</v>
      </c>
      <c r="Q2412" t="s">
        <v>5489</v>
      </c>
    </row>
    <row r="2413" spans="2:17">
      <c r="I2413" s="1" t="s">
        <v>5219</v>
      </c>
      <c r="J2413" s="1" t="s">
        <v>5219</v>
      </c>
      <c r="K2413" s="1" t="s">
        <v>5252</v>
      </c>
      <c r="L2413" s="1" t="s">
        <v>5252</v>
      </c>
      <c r="M2413" s="1" t="s">
        <v>5252</v>
      </c>
      <c r="N2413" s="1" t="s">
        <v>5252</v>
      </c>
    </row>
    <row r="2416" spans="2:17" s="2" customFormat="1" ht="25" customHeight="1">
      <c r="B2416" s="2" t="s">
        <v>0</v>
      </c>
      <c r="C2416" s="2" t="s">
        <v>444</v>
      </c>
      <c r="D2416" s="2" t="s">
        <v>467</v>
      </c>
      <c r="E2416" s="2" t="s">
        <v>1737</v>
      </c>
      <c r="F2416" s="2" t="s">
        <v>4112</v>
      </c>
    </row>
    <row r="2419" spans="2:18" s="2" customFormat="1" ht="25" customHeight="1">
      <c r="B2419" s="2" t="s">
        <v>0</v>
      </c>
      <c r="C2419" s="2" t="s">
        <v>444</v>
      </c>
      <c r="D2419" s="2" t="s">
        <v>467</v>
      </c>
      <c r="E2419" s="2" t="s">
        <v>1735</v>
      </c>
      <c r="F2419" s="2" t="s">
        <v>4112</v>
      </c>
      <c r="G2419" s="2" t="s">
        <v>5215</v>
      </c>
      <c r="H2419" s="2" t="s">
        <v>5217</v>
      </c>
      <c r="I2419" s="2" t="s">
        <v>5218</v>
      </c>
      <c r="J2419" s="2" t="s">
        <v>5232</v>
      </c>
      <c r="K2419" s="2" t="s">
        <v>5251</v>
      </c>
      <c r="L2419" s="2" t="s">
        <v>5265</v>
      </c>
      <c r="M2419" s="2" t="s">
        <v>5266</v>
      </c>
      <c r="N2419" s="2" t="s">
        <v>5273</v>
      </c>
      <c r="O2419" s="2" t="s">
        <v>5286</v>
      </c>
      <c r="P2419" s="2" t="s">
        <v>5461</v>
      </c>
      <c r="Q2419" s="2" t="s">
        <v>5488</v>
      </c>
      <c r="R2419" s="2" t="s">
        <v>5490</v>
      </c>
    </row>
    <row r="2420" spans="2:18">
      <c r="B2420" t="s">
        <v>164</v>
      </c>
      <c r="C2420" t="s">
        <v>454</v>
      </c>
      <c r="D2420" t="s">
        <v>1096</v>
      </c>
      <c r="E2420" t="s">
        <v>2870</v>
      </c>
      <c r="F2420" t="s">
        <v>4606</v>
      </c>
      <c r="G2420" t="s">
        <v>5216</v>
      </c>
      <c r="H2420" t="s">
        <v>1958</v>
      </c>
      <c r="I2420" s="1">
        <f>K2420/0.16</f>
        <v>0</v>
      </c>
      <c r="J2420" s="1">
        <f>N2420-I2420-K2420</f>
        <v>0</v>
      </c>
      <c r="K2420" s="1">
        <v>0</v>
      </c>
      <c r="L2420" s="1">
        <v>0</v>
      </c>
      <c r="M2420" s="1">
        <v>0</v>
      </c>
      <c r="N2420" s="1">
        <v>336.75</v>
      </c>
      <c r="O2420">
        <v>193371</v>
      </c>
      <c r="P2420" t="s">
        <v>5476</v>
      </c>
      <c r="Q2420" t="s">
        <v>5489</v>
      </c>
    </row>
    <row r="2421" spans="2:18">
      <c r="B2421" t="s">
        <v>164</v>
      </c>
      <c r="C2421" t="s">
        <v>454</v>
      </c>
      <c r="D2421" t="s">
        <v>1097</v>
      </c>
      <c r="E2421" t="s">
        <v>2871</v>
      </c>
      <c r="F2421" t="s">
        <v>4607</v>
      </c>
      <c r="G2421" t="s">
        <v>5216</v>
      </c>
      <c r="H2421" t="s">
        <v>1958</v>
      </c>
      <c r="I2421" s="1">
        <f>K2421/0.16</f>
        <v>0</v>
      </c>
      <c r="J2421" s="1">
        <f>N2421-I2421-K2421</f>
        <v>0</v>
      </c>
      <c r="K2421" s="1">
        <v>0</v>
      </c>
      <c r="L2421" s="1">
        <v>0</v>
      </c>
      <c r="M2421" s="1">
        <v>0</v>
      </c>
      <c r="N2421" s="1">
        <v>599.25</v>
      </c>
      <c r="O2421">
        <v>193371</v>
      </c>
      <c r="P2421" t="s">
        <v>5476</v>
      </c>
      <c r="Q2421" t="s">
        <v>5489</v>
      </c>
    </row>
    <row r="2422" spans="2:18">
      <c r="I2422" s="1" t="s">
        <v>5219</v>
      </c>
      <c r="J2422" s="1" t="s">
        <v>5241</v>
      </c>
      <c r="K2422" s="1" t="s">
        <v>5219</v>
      </c>
      <c r="L2422" s="1" t="s">
        <v>5219</v>
      </c>
      <c r="M2422" s="1" t="s">
        <v>5219</v>
      </c>
      <c r="N2422" s="1" t="s">
        <v>5241</v>
      </c>
    </row>
    <row r="2425" spans="2:18" s="2" customFormat="1" ht="25" customHeight="1">
      <c r="B2425" s="2" t="s">
        <v>0</v>
      </c>
      <c r="C2425" s="2" t="s">
        <v>444</v>
      </c>
      <c r="D2425" s="2" t="s">
        <v>467</v>
      </c>
      <c r="E2425" s="2" t="s">
        <v>1737</v>
      </c>
      <c r="F2425" s="2" t="s">
        <v>4112</v>
      </c>
    </row>
    <row r="2428" spans="2:18" s="2" customFormat="1" ht="25" customHeight="1">
      <c r="B2428" s="2" t="s">
        <v>0</v>
      </c>
      <c r="C2428" s="2" t="s">
        <v>444</v>
      </c>
      <c r="D2428" s="2" t="s">
        <v>467</v>
      </c>
      <c r="E2428" s="2" t="s">
        <v>1735</v>
      </c>
      <c r="F2428" s="2" t="s">
        <v>4112</v>
      </c>
      <c r="G2428" s="2" t="s">
        <v>5215</v>
      </c>
      <c r="H2428" s="2" t="s">
        <v>5217</v>
      </c>
      <c r="I2428" s="2" t="s">
        <v>5218</v>
      </c>
      <c r="J2428" s="2" t="s">
        <v>5232</v>
      </c>
      <c r="K2428" s="2" t="s">
        <v>5251</v>
      </c>
      <c r="L2428" s="2" t="s">
        <v>5265</v>
      </c>
      <c r="M2428" s="2" t="s">
        <v>5266</v>
      </c>
      <c r="N2428" s="2" t="s">
        <v>5273</v>
      </c>
      <c r="O2428" s="2" t="s">
        <v>5286</v>
      </c>
      <c r="P2428" s="2" t="s">
        <v>5461</v>
      </c>
      <c r="Q2428" s="2" t="s">
        <v>5488</v>
      </c>
      <c r="R2428" s="2" t="s">
        <v>5490</v>
      </c>
    </row>
    <row r="2429" spans="2:18">
      <c r="B2429" t="s">
        <v>165</v>
      </c>
      <c r="C2429">
        <v>0</v>
      </c>
      <c r="D2429">
        <v>0</v>
      </c>
      <c r="E2429" t="s">
        <v>2872</v>
      </c>
      <c r="F2429">
        <v>0</v>
      </c>
      <c r="G2429" t="s">
        <v>5216</v>
      </c>
      <c r="H2429" t="s">
        <v>1958</v>
      </c>
      <c r="I2429" s="1">
        <f>K2429/0.16</f>
        <v>0</v>
      </c>
      <c r="J2429" s="1">
        <f>N2429-I2429-K2429</f>
        <v>0</v>
      </c>
      <c r="K2429" s="1">
        <v>0</v>
      </c>
      <c r="L2429" s="1">
        <v>0</v>
      </c>
      <c r="M2429" s="1">
        <v>0</v>
      </c>
      <c r="N2429" s="1">
        <v>0</v>
      </c>
      <c r="O2429">
        <v>193133</v>
      </c>
      <c r="P2429" t="s">
        <v>5472</v>
      </c>
      <c r="Q2429" t="s">
        <v>5489</v>
      </c>
    </row>
    <row r="2430" spans="2:18">
      <c r="B2430" t="s">
        <v>165</v>
      </c>
      <c r="C2430">
        <v>0</v>
      </c>
      <c r="D2430">
        <v>0</v>
      </c>
      <c r="E2430" t="s">
        <v>2873</v>
      </c>
      <c r="F2430">
        <v>0</v>
      </c>
      <c r="G2430" t="s">
        <v>5216</v>
      </c>
      <c r="H2430" t="s">
        <v>1958</v>
      </c>
      <c r="I2430" s="1">
        <f>K2430/0.16</f>
        <v>0</v>
      </c>
      <c r="J2430" s="1">
        <f>N2430-I2430-K2430</f>
        <v>0</v>
      </c>
      <c r="K2430" s="1">
        <v>0</v>
      </c>
      <c r="L2430" s="1">
        <v>0</v>
      </c>
      <c r="M2430" s="1">
        <v>0</v>
      </c>
      <c r="N2430" s="1">
        <v>0</v>
      </c>
      <c r="O2430">
        <v>193133</v>
      </c>
      <c r="P2430" t="s">
        <v>5472</v>
      </c>
      <c r="Q2430" t="s">
        <v>5489</v>
      </c>
    </row>
    <row r="2431" spans="2:18">
      <c r="B2431" t="s">
        <v>165</v>
      </c>
      <c r="C2431">
        <v>0</v>
      </c>
      <c r="D2431">
        <v>0</v>
      </c>
      <c r="E2431" t="s">
        <v>2874</v>
      </c>
      <c r="F2431">
        <v>0</v>
      </c>
      <c r="G2431" t="s">
        <v>5216</v>
      </c>
      <c r="H2431" t="s">
        <v>1958</v>
      </c>
      <c r="I2431" s="1">
        <f>K2431/0.16</f>
        <v>0</v>
      </c>
      <c r="J2431" s="1">
        <f>N2431-I2431-K2431</f>
        <v>0</v>
      </c>
      <c r="K2431" s="1">
        <v>0</v>
      </c>
      <c r="L2431" s="1">
        <v>0</v>
      </c>
      <c r="M2431" s="1">
        <v>0</v>
      </c>
      <c r="N2431" s="1">
        <v>0</v>
      </c>
      <c r="O2431">
        <v>193133</v>
      </c>
      <c r="P2431" t="s">
        <v>5472</v>
      </c>
      <c r="Q2431" t="s">
        <v>5489</v>
      </c>
    </row>
    <row r="2432" spans="2:18">
      <c r="B2432" t="s">
        <v>165</v>
      </c>
      <c r="C2432">
        <v>0</v>
      </c>
      <c r="D2432">
        <v>0</v>
      </c>
      <c r="E2432" t="s">
        <v>2875</v>
      </c>
      <c r="F2432">
        <v>0</v>
      </c>
      <c r="G2432" t="s">
        <v>5216</v>
      </c>
      <c r="H2432" t="s">
        <v>1958</v>
      </c>
      <c r="I2432" s="1">
        <f>K2432/0.16</f>
        <v>0</v>
      </c>
      <c r="J2432" s="1">
        <f>N2432-I2432-K2432</f>
        <v>0</v>
      </c>
      <c r="K2432" s="1">
        <v>0</v>
      </c>
      <c r="L2432" s="1">
        <v>0</v>
      </c>
      <c r="M2432" s="1">
        <v>0</v>
      </c>
      <c r="N2432" s="1">
        <v>0</v>
      </c>
      <c r="O2432">
        <v>193133</v>
      </c>
      <c r="P2432" t="s">
        <v>5472</v>
      </c>
      <c r="Q2432" t="s">
        <v>5489</v>
      </c>
    </row>
    <row r="2433" spans="2:18">
      <c r="B2433" t="s">
        <v>165</v>
      </c>
      <c r="C2433">
        <v>0</v>
      </c>
      <c r="D2433">
        <v>0</v>
      </c>
      <c r="E2433" t="s">
        <v>2876</v>
      </c>
      <c r="F2433">
        <v>0</v>
      </c>
      <c r="G2433" t="s">
        <v>5216</v>
      </c>
      <c r="H2433" t="s">
        <v>1958</v>
      </c>
      <c r="I2433" s="1">
        <f>K2433/0.16</f>
        <v>0</v>
      </c>
      <c r="J2433" s="1">
        <f>N2433-I2433-K2433</f>
        <v>0</v>
      </c>
      <c r="K2433" s="1">
        <v>0</v>
      </c>
      <c r="L2433" s="1">
        <v>0</v>
      </c>
      <c r="M2433" s="1">
        <v>0</v>
      </c>
      <c r="N2433" s="1">
        <v>0</v>
      </c>
      <c r="O2433">
        <v>193266</v>
      </c>
      <c r="P2433" t="s">
        <v>5486</v>
      </c>
      <c r="Q2433" t="s">
        <v>5489</v>
      </c>
    </row>
    <row r="2434" spans="2:18">
      <c r="B2434" t="s">
        <v>165</v>
      </c>
      <c r="C2434">
        <v>0</v>
      </c>
      <c r="D2434">
        <v>0</v>
      </c>
      <c r="E2434" t="s">
        <v>2877</v>
      </c>
      <c r="F2434">
        <v>0</v>
      </c>
      <c r="G2434" t="s">
        <v>5216</v>
      </c>
      <c r="H2434" t="s">
        <v>1958</v>
      </c>
      <c r="I2434" s="1">
        <f>K2434/0.16</f>
        <v>0</v>
      </c>
      <c r="J2434" s="1">
        <f>N2434-I2434-K2434</f>
        <v>0</v>
      </c>
      <c r="K2434" s="1">
        <v>0</v>
      </c>
      <c r="L2434" s="1">
        <v>0</v>
      </c>
      <c r="M2434" s="1">
        <v>0</v>
      </c>
      <c r="N2434" s="1">
        <v>0</v>
      </c>
      <c r="O2434">
        <v>193266</v>
      </c>
      <c r="P2434" t="s">
        <v>5486</v>
      </c>
      <c r="Q2434" t="s">
        <v>5489</v>
      </c>
    </row>
    <row r="2435" spans="2:18">
      <c r="B2435" t="s">
        <v>165</v>
      </c>
      <c r="C2435">
        <v>0</v>
      </c>
      <c r="D2435">
        <v>0</v>
      </c>
      <c r="E2435" t="s">
        <v>1909</v>
      </c>
      <c r="F2435">
        <v>0</v>
      </c>
      <c r="G2435" t="s">
        <v>5216</v>
      </c>
      <c r="H2435" t="s">
        <v>1958</v>
      </c>
      <c r="I2435" s="1">
        <f>K2435/0.16</f>
        <v>0</v>
      </c>
      <c r="J2435" s="1">
        <f>N2435-I2435-K2435</f>
        <v>0</v>
      </c>
      <c r="K2435" s="1">
        <v>0</v>
      </c>
      <c r="L2435" s="1">
        <v>0</v>
      </c>
      <c r="M2435" s="1">
        <v>0</v>
      </c>
      <c r="N2435" s="1">
        <v>0</v>
      </c>
      <c r="O2435">
        <v>193266</v>
      </c>
      <c r="P2435" t="s">
        <v>5486</v>
      </c>
      <c r="Q2435" t="s">
        <v>5489</v>
      </c>
    </row>
    <row r="2436" spans="2:18">
      <c r="B2436" t="s">
        <v>165</v>
      </c>
      <c r="C2436">
        <v>0</v>
      </c>
      <c r="D2436">
        <v>0</v>
      </c>
      <c r="E2436" t="s">
        <v>2878</v>
      </c>
      <c r="F2436">
        <v>0</v>
      </c>
      <c r="G2436" t="s">
        <v>5216</v>
      </c>
      <c r="H2436" t="s">
        <v>1958</v>
      </c>
      <c r="I2436" s="1">
        <f>K2436/0.16</f>
        <v>0</v>
      </c>
      <c r="J2436" s="1">
        <f>N2436-I2436-K2436</f>
        <v>0</v>
      </c>
      <c r="K2436" s="1">
        <v>0</v>
      </c>
      <c r="L2436" s="1">
        <v>0</v>
      </c>
      <c r="M2436" s="1">
        <v>0</v>
      </c>
      <c r="N2436" s="1">
        <v>0</v>
      </c>
      <c r="O2436">
        <v>193266</v>
      </c>
      <c r="P2436" t="s">
        <v>5486</v>
      </c>
      <c r="Q2436" t="s">
        <v>5489</v>
      </c>
    </row>
    <row r="2437" spans="2:18">
      <c r="I2437" s="1" t="s">
        <v>5219</v>
      </c>
      <c r="J2437" s="1" t="s">
        <v>5219</v>
      </c>
      <c r="K2437" s="1" t="s">
        <v>5252</v>
      </c>
      <c r="L2437" s="1" t="s">
        <v>5252</v>
      </c>
      <c r="M2437" s="1" t="s">
        <v>5252</v>
      </c>
      <c r="N2437" s="1" t="s">
        <v>5252</v>
      </c>
    </row>
    <row r="2440" spans="2:18" s="2" customFormat="1" ht="25" customHeight="1">
      <c r="B2440" s="2" t="s">
        <v>0</v>
      </c>
      <c r="C2440" s="2" t="s">
        <v>444</v>
      </c>
      <c r="D2440" s="2" t="s">
        <v>467</v>
      </c>
      <c r="E2440" s="2" t="s">
        <v>1737</v>
      </c>
      <c r="F2440" s="2" t="s">
        <v>4112</v>
      </c>
    </row>
    <row r="2443" spans="2:18" s="2" customFormat="1" ht="25" customHeight="1">
      <c r="B2443" s="2" t="s">
        <v>0</v>
      </c>
      <c r="C2443" s="2" t="s">
        <v>444</v>
      </c>
      <c r="D2443" s="2" t="s">
        <v>467</v>
      </c>
      <c r="E2443" s="2" t="s">
        <v>1735</v>
      </c>
      <c r="F2443" s="2" t="s">
        <v>4112</v>
      </c>
      <c r="G2443" s="2" t="s">
        <v>5215</v>
      </c>
      <c r="H2443" s="2" t="s">
        <v>5217</v>
      </c>
      <c r="I2443" s="2" t="s">
        <v>5218</v>
      </c>
      <c r="J2443" s="2" t="s">
        <v>5232</v>
      </c>
      <c r="K2443" s="2" t="s">
        <v>5251</v>
      </c>
      <c r="L2443" s="2" t="s">
        <v>5265</v>
      </c>
      <c r="M2443" s="2" t="s">
        <v>5266</v>
      </c>
      <c r="N2443" s="2" t="s">
        <v>5273</v>
      </c>
      <c r="O2443" s="2" t="s">
        <v>5286</v>
      </c>
      <c r="P2443" s="2" t="s">
        <v>5461</v>
      </c>
      <c r="Q2443" s="2" t="s">
        <v>5488</v>
      </c>
      <c r="R2443" s="2" t="s">
        <v>5490</v>
      </c>
    </row>
    <row r="2444" spans="2:18">
      <c r="B2444" t="s">
        <v>166</v>
      </c>
      <c r="C2444" t="s">
        <v>455</v>
      </c>
      <c r="D2444" t="s">
        <v>1098</v>
      </c>
      <c r="E2444" t="s">
        <v>2879</v>
      </c>
      <c r="F2444" t="s">
        <v>4608</v>
      </c>
      <c r="G2444" t="s">
        <v>5216</v>
      </c>
      <c r="H2444" t="s">
        <v>1958</v>
      </c>
      <c r="I2444" s="1">
        <f>K2444/0.16</f>
        <v>0</v>
      </c>
      <c r="J2444" s="1">
        <f>N2444-I2444-K2444</f>
        <v>0</v>
      </c>
      <c r="K2444" s="1">
        <v>1087.22</v>
      </c>
      <c r="L2444" s="1">
        <v>0</v>
      </c>
      <c r="M2444" s="1">
        <v>0</v>
      </c>
      <c r="N2444" s="1">
        <v>174334.07</v>
      </c>
      <c r="O2444">
        <v>193856</v>
      </c>
      <c r="P2444" t="s">
        <v>5467</v>
      </c>
      <c r="Q2444" t="s">
        <v>5489</v>
      </c>
    </row>
    <row r="2445" spans="2:18">
      <c r="B2445" t="s">
        <v>166</v>
      </c>
      <c r="C2445" t="s">
        <v>455</v>
      </c>
      <c r="D2445" t="s">
        <v>1099</v>
      </c>
      <c r="E2445" t="s">
        <v>2880</v>
      </c>
      <c r="F2445" t="s">
        <v>4609</v>
      </c>
      <c r="G2445" t="s">
        <v>5216</v>
      </c>
      <c r="H2445" t="s">
        <v>1958</v>
      </c>
      <c r="I2445" s="1">
        <f>K2445/0.16</f>
        <v>0</v>
      </c>
      <c r="J2445" s="1">
        <f>N2445-I2445-K2445</f>
        <v>0</v>
      </c>
      <c r="K2445" s="1">
        <v>0</v>
      </c>
      <c r="L2445" s="1">
        <v>0</v>
      </c>
      <c r="M2445" s="1">
        <v>0</v>
      </c>
      <c r="N2445" s="1">
        <v>4768.1</v>
      </c>
      <c r="O2445">
        <v>193856</v>
      </c>
      <c r="P2445" t="s">
        <v>5467</v>
      </c>
      <c r="Q2445" t="s">
        <v>5489</v>
      </c>
    </row>
    <row r="2446" spans="2:18">
      <c r="B2446" t="s">
        <v>166</v>
      </c>
      <c r="C2446" t="s">
        <v>455</v>
      </c>
      <c r="D2446" t="s">
        <v>1100</v>
      </c>
      <c r="E2446" t="s">
        <v>2881</v>
      </c>
      <c r="F2446" t="s">
        <v>4610</v>
      </c>
      <c r="G2446" t="s">
        <v>5216</v>
      </c>
      <c r="H2446" t="s">
        <v>1958</v>
      </c>
      <c r="I2446" s="1">
        <f>K2446/0.16</f>
        <v>0</v>
      </c>
      <c r="J2446" s="1">
        <f>N2446-I2446-K2446</f>
        <v>0</v>
      </c>
      <c r="K2446" s="1">
        <v>0</v>
      </c>
      <c r="L2446" s="1">
        <v>0</v>
      </c>
      <c r="M2446" s="1">
        <v>0</v>
      </c>
      <c r="N2446" s="1">
        <v>33473.3</v>
      </c>
      <c r="O2446">
        <v>193856</v>
      </c>
      <c r="P2446" t="s">
        <v>5467</v>
      </c>
      <c r="Q2446" t="s">
        <v>5489</v>
      </c>
    </row>
    <row r="2447" spans="2:18">
      <c r="B2447" t="s">
        <v>166</v>
      </c>
      <c r="C2447" t="s">
        <v>455</v>
      </c>
      <c r="D2447" t="s">
        <v>1101</v>
      </c>
      <c r="E2447" t="s">
        <v>2882</v>
      </c>
      <c r="F2447" t="s">
        <v>4611</v>
      </c>
      <c r="G2447" t="s">
        <v>5216</v>
      </c>
      <c r="H2447" t="s">
        <v>1958</v>
      </c>
      <c r="I2447" s="1">
        <f>K2447/0.16</f>
        <v>0</v>
      </c>
      <c r="J2447" s="1">
        <f>N2447-I2447-K2447</f>
        <v>0</v>
      </c>
      <c r="K2447" s="1">
        <v>0</v>
      </c>
      <c r="L2447" s="1">
        <v>0</v>
      </c>
      <c r="M2447" s="1">
        <v>0</v>
      </c>
      <c r="N2447" s="1">
        <v>173804.6</v>
      </c>
      <c r="O2447">
        <v>193856</v>
      </c>
      <c r="P2447" t="s">
        <v>5467</v>
      </c>
      <c r="Q2447" t="s">
        <v>5489</v>
      </c>
    </row>
    <row r="2448" spans="2:18">
      <c r="B2448" t="s">
        <v>166</v>
      </c>
      <c r="C2448" t="s">
        <v>455</v>
      </c>
      <c r="D2448" t="s">
        <v>1102</v>
      </c>
      <c r="E2448" t="s">
        <v>2883</v>
      </c>
      <c r="F2448" t="s">
        <v>4612</v>
      </c>
      <c r="G2448" t="s">
        <v>5216</v>
      </c>
      <c r="H2448" t="s">
        <v>1958</v>
      </c>
      <c r="I2448" s="1">
        <f>K2448/0.16</f>
        <v>0</v>
      </c>
      <c r="J2448" s="1">
        <f>N2448-I2448-K2448</f>
        <v>0</v>
      </c>
      <c r="K2448" s="1">
        <v>0</v>
      </c>
      <c r="L2448" s="1">
        <v>0</v>
      </c>
      <c r="M2448" s="1">
        <v>0</v>
      </c>
      <c r="N2448" s="1">
        <v>65004.55</v>
      </c>
      <c r="O2448">
        <v>193856</v>
      </c>
      <c r="P2448" t="s">
        <v>5467</v>
      </c>
      <c r="Q2448" t="s">
        <v>5489</v>
      </c>
    </row>
    <row r="2449" spans="2:17">
      <c r="B2449" t="s">
        <v>166</v>
      </c>
      <c r="C2449" t="s">
        <v>455</v>
      </c>
      <c r="D2449" t="s">
        <v>1103</v>
      </c>
      <c r="E2449" t="s">
        <v>2884</v>
      </c>
      <c r="F2449" t="s">
        <v>4613</v>
      </c>
      <c r="G2449" t="s">
        <v>5216</v>
      </c>
      <c r="H2449" t="s">
        <v>1958</v>
      </c>
      <c r="I2449" s="1">
        <f>K2449/0.16</f>
        <v>0</v>
      </c>
      <c r="J2449" s="1">
        <f>N2449-I2449-K2449</f>
        <v>0</v>
      </c>
      <c r="K2449" s="1">
        <v>1767.68</v>
      </c>
      <c r="L2449" s="1">
        <v>0</v>
      </c>
      <c r="M2449" s="1">
        <v>0</v>
      </c>
      <c r="N2449" s="1">
        <v>109606.68</v>
      </c>
      <c r="O2449">
        <v>193856</v>
      </c>
      <c r="P2449" t="s">
        <v>5467</v>
      </c>
      <c r="Q2449" t="s">
        <v>5489</v>
      </c>
    </row>
    <row r="2450" spans="2:17">
      <c r="B2450" t="s">
        <v>166</v>
      </c>
      <c r="C2450" t="s">
        <v>455</v>
      </c>
      <c r="D2450" t="s">
        <v>1104</v>
      </c>
      <c r="E2450" t="s">
        <v>2885</v>
      </c>
      <c r="F2450" t="s">
        <v>4614</v>
      </c>
      <c r="G2450" t="s">
        <v>5216</v>
      </c>
      <c r="H2450" t="s">
        <v>1958</v>
      </c>
      <c r="I2450" s="1">
        <f>K2450/0.16</f>
        <v>0</v>
      </c>
      <c r="J2450" s="1">
        <f>N2450-I2450-K2450</f>
        <v>0</v>
      </c>
      <c r="K2450" s="1">
        <v>0</v>
      </c>
      <c r="L2450" s="1">
        <v>0</v>
      </c>
      <c r="M2450" s="1">
        <v>0</v>
      </c>
      <c r="N2450" s="1">
        <v>219206.9</v>
      </c>
      <c r="O2450">
        <v>193856</v>
      </c>
      <c r="P2450" t="s">
        <v>5467</v>
      </c>
      <c r="Q2450" t="s">
        <v>5489</v>
      </c>
    </row>
    <row r="2451" spans="2:17">
      <c r="B2451" t="s">
        <v>166</v>
      </c>
      <c r="C2451" t="s">
        <v>455</v>
      </c>
      <c r="D2451" t="s">
        <v>1105</v>
      </c>
      <c r="E2451" t="s">
        <v>2886</v>
      </c>
      <c r="F2451" t="s">
        <v>4615</v>
      </c>
      <c r="G2451" t="s">
        <v>5216</v>
      </c>
      <c r="H2451" t="s">
        <v>1958</v>
      </c>
      <c r="I2451" s="1">
        <f>K2451/0.16</f>
        <v>0</v>
      </c>
      <c r="J2451" s="1">
        <f>N2451-I2451-K2451</f>
        <v>0</v>
      </c>
      <c r="K2451" s="1">
        <v>0</v>
      </c>
      <c r="L2451" s="1">
        <v>0</v>
      </c>
      <c r="M2451" s="1">
        <v>0</v>
      </c>
      <c r="N2451" s="1">
        <v>76539.7</v>
      </c>
      <c r="O2451">
        <v>193856</v>
      </c>
      <c r="P2451" t="s">
        <v>5467</v>
      </c>
      <c r="Q2451" t="s">
        <v>5489</v>
      </c>
    </row>
    <row r="2452" spans="2:17">
      <c r="B2452" t="s">
        <v>166</v>
      </c>
      <c r="C2452" t="s">
        <v>455</v>
      </c>
      <c r="D2452" t="s">
        <v>1106</v>
      </c>
      <c r="E2452" t="s">
        <v>2887</v>
      </c>
      <c r="F2452" t="s">
        <v>4616</v>
      </c>
      <c r="G2452" t="s">
        <v>5216</v>
      </c>
      <c r="H2452" t="s">
        <v>1958</v>
      </c>
      <c r="I2452" s="1">
        <f>K2452/0.16</f>
        <v>0</v>
      </c>
      <c r="J2452" s="1">
        <f>N2452-I2452-K2452</f>
        <v>0</v>
      </c>
      <c r="K2452" s="1">
        <v>0</v>
      </c>
      <c r="L2452" s="1">
        <v>0</v>
      </c>
      <c r="M2452" s="1">
        <v>0</v>
      </c>
      <c r="N2452" s="1">
        <v>861564.37</v>
      </c>
      <c r="O2452">
        <v>193856</v>
      </c>
      <c r="P2452" t="s">
        <v>5467</v>
      </c>
      <c r="Q2452" t="s">
        <v>5489</v>
      </c>
    </row>
    <row r="2453" spans="2:17">
      <c r="B2453" t="s">
        <v>166</v>
      </c>
      <c r="C2453" t="s">
        <v>455</v>
      </c>
      <c r="D2453" t="s">
        <v>1107</v>
      </c>
      <c r="E2453" t="s">
        <v>2888</v>
      </c>
      <c r="F2453" t="s">
        <v>4617</v>
      </c>
      <c r="G2453" t="s">
        <v>5216</v>
      </c>
      <c r="H2453" t="s">
        <v>1958</v>
      </c>
      <c r="I2453" s="1">
        <f>K2453/0.16</f>
        <v>0</v>
      </c>
      <c r="J2453" s="1">
        <f>N2453-I2453-K2453</f>
        <v>0</v>
      </c>
      <c r="K2453" s="1">
        <v>0</v>
      </c>
      <c r="L2453" s="1">
        <v>0</v>
      </c>
      <c r="M2453" s="1">
        <v>0</v>
      </c>
      <c r="N2453" s="1">
        <v>7916.4</v>
      </c>
      <c r="O2453">
        <v>193856</v>
      </c>
      <c r="P2453" t="s">
        <v>5467</v>
      </c>
      <c r="Q2453" t="s">
        <v>5489</v>
      </c>
    </row>
    <row r="2454" spans="2:17">
      <c r="B2454" t="s">
        <v>166</v>
      </c>
      <c r="C2454" t="s">
        <v>455</v>
      </c>
      <c r="D2454" t="s">
        <v>1108</v>
      </c>
      <c r="E2454" t="s">
        <v>2889</v>
      </c>
      <c r="F2454" t="s">
        <v>4618</v>
      </c>
      <c r="G2454" t="s">
        <v>5216</v>
      </c>
      <c r="H2454" t="s">
        <v>1958</v>
      </c>
      <c r="I2454" s="1">
        <f>K2454/0.16</f>
        <v>0</v>
      </c>
      <c r="J2454" s="1">
        <f>N2454-I2454-K2454</f>
        <v>0</v>
      </c>
      <c r="K2454" s="1">
        <v>0</v>
      </c>
      <c r="L2454" s="1">
        <v>0</v>
      </c>
      <c r="M2454" s="1">
        <v>0</v>
      </c>
      <c r="N2454" s="1">
        <v>23496.36</v>
      </c>
      <c r="O2454">
        <v>193856</v>
      </c>
      <c r="P2454" t="s">
        <v>5467</v>
      </c>
      <c r="Q2454" t="s">
        <v>5489</v>
      </c>
    </row>
    <row r="2455" spans="2:17">
      <c r="B2455" t="s">
        <v>166</v>
      </c>
      <c r="C2455" t="s">
        <v>455</v>
      </c>
      <c r="D2455" t="s">
        <v>1109</v>
      </c>
      <c r="E2455" t="s">
        <v>2890</v>
      </c>
      <c r="F2455" t="s">
        <v>4619</v>
      </c>
      <c r="G2455" t="s">
        <v>5216</v>
      </c>
      <c r="H2455" t="s">
        <v>1958</v>
      </c>
      <c r="I2455" s="1">
        <f>K2455/0.16</f>
        <v>0</v>
      </c>
      <c r="J2455" s="1">
        <f>N2455-I2455-K2455</f>
        <v>0</v>
      </c>
      <c r="K2455" s="1">
        <v>0</v>
      </c>
      <c r="L2455" s="1">
        <v>0</v>
      </c>
      <c r="M2455" s="1">
        <v>0</v>
      </c>
      <c r="N2455" s="1">
        <v>170015</v>
      </c>
      <c r="O2455">
        <v>193856</v>
      </c>
      <c r="P2455" t="s">
        <v>5467</v>
      </c>
      <c r="Q2455" t="s">
        <v>5489</v>
      </c>
    </row>
    <row r="2456" spans="2:17">
      <c r="B2456" t="s">
        <v>166</v>
      </c>
      <c r="C2456" t="s">
        <v>455</v>
      </c>
      <c r="D2456" t="s">
        <v>1110</v>
      </c>
      <c r="E2456" t="s">
        <v>2891</v>
      </c>
      <c r="F2456" t="s">
        <v>4620</v>
      </c>
      <c r="G2456" t="s">
        <v>5216</v>
      </c>
      <c r="H2456" t="s">
        <v>1958</v>
      </c>
      <c r="I2456" s="1">
        <f>K2456/0.16</f>
        <v>0</v>
      </c>
      <c r="J2456" s="1">
        <f>N2456-I2456-K2456</f>
        <v>0</v>
      </c>
      <c r="K2456" s="1">
        <v>0</v>
      </c>
      <c r="L2456" s="1">
        <v>0</v>
      </c>
      <c r="M2456" s="1">
        <v>0</v>
      </c>
      <c r="N2456" s="1">
        <v>90410.60000000001</v>
      </c>
      <c r="O2456">
        <v>193856</v>
      </c>
      <c r="P2456" t="s">
        <v>5467</v>
      </c>
      <c r="Q2456" t="s">
        <v>5489</v>
      </c>
    </row>
    <row r="2457" spans="2:17">
      <c r="B2457" t="s">
        <v>166</v>
      </c>
      <c r="C2457" t="s">
        <v>455</v>
      </c>
      <c r="D2457" t="s">
        <v>1111</v>
      </c>
      <c r="E2457" t="s">
        <v>2892</v>
      </c>
      <c r="F2457" t="s">
        <v>4621</v>
      </c>
      <c r="G2457" t="s">
        <v>5216</v>
      </c>
      <c r="H2457" t="s">
        <v>1958</v>
      </c>
      <c r="I2457" s="1">
        <f>K2457/0.16</f>
        <v>0</v>
      </c>
      <c r="J2457" s="1">
        <f>N2457-I2457-K2457</f>
        <v>0</v>
      </c>
      <c r="K2457" s="1">
        <v>0</v>
      </c>
      <c r="L2457" s="1">
        <v>0</v>
      </c>
      <c r="M2457" s="1">
        <v>0</v>
      </c>
      <c r="N2457" s="1">
        <v>39966</v>
      </c>
      <c r="O2457">
        <v>193856</v>
      </c>
      <c r="P2457" t="s">
        <v>5467</v>
      </c>
      <c r="Q2457" t="s">
        <v>5489</v>
      </c>
    </row>
    <row r="2458" spans="2:17">
      <c r="B2458" t="s">
        <v>166</v>
      </c>
      <c r="C2458" t="s">
        <v>455</v>
      </c>
      <c r="D2458" t="s">
        <v>1112</v>
      </c>
      <c r="E2458" t="s">
        <v>2893</v>
      </c>
      <c r="F2458" t="s">
        <v>4622</v>
      </c>
      <c r="G2458" t="s">
        <v>5216</v>
      </c>
      <c r="H2458" t="s">
        <v>1958</v>
      </c>
      <c r="I2458" s="1">
        <f>K2458/0.16</f>
        <v>0</v>
      </c>
      <c r="J2458" s="1">
        <f>N2458-I2458-K2458</f>
        <v>0</v>
      </c>
      <c r="K2458" s="1">
        <v>0</v>
      </c>
      <c r="L2458" s="1">
        <v>0</v>
      </c>
      <c r="M2458" s="1">
        <v>0</v>
      </c>
      <c r="N2458" s="1">
        <v>8808</v>
      </c>
      <c r="O2458">
        <v>193856</v>
      </c>
      <c r="P2458" t="s">
        <v>5467</v>
      </c>
      <c r="Q2458" t="s">
        <v>5489</v>
      </c>
    </row>
    <row r="2459" spans="2:17">
      <c r="B2459" t="s">
        <v>166</v>
      </c>
      <c r="C2459" t="s">
        <v>455</v>
      </c>
      <c r="D2459" t="s">
        <v>1113</v>
      </c>
      <c r="E2459" t="s">
        <v>2894</v>
      </c>
      <c r="F2459" t="s">
        <v>4623</v>
      </c>
      <c r="G2459" t="s">
        <v>5216</v>
      </c>
      <c r="H2459" t="s">
        <v>1958</v>
      </c>
      <c r="I2459" s="1">
        <f>K2459/0.16</f>
        <v>0</v>
      </c>
      <c r="J2459" s="1">
        <f>N2459-I2459-K2459</f>
        <v>0</v>
      </c>
      <c r="K2459" s="1">
        <v>9318.5</v>
      </c>
      <c r="L2459" s="1">
        <v>0</v>
      </c>
      <c r="M2459" s="1">
        <v>0</v>
      </c>
      <c r="N2459" s="1">
        <v>831585.6800000001</v>
      </c>
      <c r="O2459">
        <v>193856</v>
      </c>
      <c r="P2459" t="s">
        <v>5467</v>
      </c>
      <c r="Q2459" t="s">
        <v>5489</v>
      </c>
    </row>
    <row r="2460" spans="2:17">
      <c r="B2460" t="s">
        <v>166</v>
      </c>
      <c r="C2460" t="s">
        <v>455</v>
      </c>
      <c r="D2460" t="s">
        <v>1114</v>
      </c>
      <c r="E2460" t="s">
        <v>2895</v>
      </c>
      <c r="F2460" t="s">
        <v>4624</v>
      </c>
      <c r="G2460" t="s">
        <v>5216</v>
      </c>
      <c r="H2460" t="s">
        <v>1958</v>
      </c>
      <c r="I2460" s="1">
        <f>K2460/0.16</f>
        <v>0</v>
      </c>
      <c r="J2460" s="1">
        <f>N2460-I2460-K2460</f>
        <v>0</v>
      </c>
      <c r="K2460" s="1">
        <v>0</v>
      </c>
      <c r="L2460" s="1">
        <v>0</v>
      </c>
      <c r="M2460" s="1">
        <v>0</v>
      </c>
      <c r="N2460" s="1">
        <v>141371.9</v>
      </c>
      <c r="O2460">
        <v>193856</v>
      </c>
      <c r="P2460" t="s">
        <v>5467</v>
      </c>
      <c r="Q2460" t="s">
        <v>5489</v>
      </c>
    </row>
    <row r="2461" spans="2:17">
      <c r="B2461" t="s">
        <v>166</v>
      </c>
      <c r="C2461" t="s">
        <v>455</v>
      </c>
      <c r="D2461" t="s">
        <v>1115</v>
      </c>
      <c r="E2461" t="s">
        <v>2896</v>
      </c>
      <c r="F2461" t="s">
        <v>4625</v>
      </c>
      <c r="G2461" t="s">
        <v>5216</v>
      </c>
      <c r="H2461" t="s">
        <v>1958</v>
      </c>
      <c r="I2461" s="1">
        <f>K2461/0.16</f>
        <v>0</v>
      </c>
      <c r="J2461" s="1">
        <f>N2461-I2461-K2461</f>
        <v>0</v>
      </c>
      <c r="K2461" s="1">
        <v>0</v>
      </c>
      <c r="L2461" s="1">
        <v>0</v>
      </c>
      <c r="M2461" s="1">
        <v>0</v>
      </c>
      <c r="N2461" s="1">
        <v>138690.84</v>
      </c>
      <c r="O2461">
        <v>193856</v>
      </c>
      <c r="P2461" t="s">
        <v>5467</v>
      </c>
      <c r="Q2461" t="s">
        <v>5489</v>
      </c>
    </row>
    <row r="2462" spans="2:17">
      <c r="B2462" t="s">
        <v>166</v>
      </c>
      <c r="C2462" t="s">
        <v>455</v>
      </c>
      <c r="D2462" t="s">
        <v>1116</v>
      </c>
      <c r="E2462" t="s">
        <v>2897</v>
      </c>
      <c r="F2462" t="s">
        <v>4626</v>
      </c>
      <c r="G2462" t="s">
        <v>5216</v>
      </c>
      <c r="H2462" t="s">
        <v>1958</v>
      </c>
      <c r="I2462" s="1">
        <f>K2462/0.16</f>
        <v>0</v>
      </c>
      <c r="J2462" s="1">
        <f>N2462-I2462-K2462</f>
        <v>0</v>
      </c>
      <c r="K2462" s="1">
        <v>0</v>
      </c>
      <c r="L2462" s="1">
        <v>0</v>
      </c>
      <c r="M2462" s="1">
        <v>0</v>
      </c>
      <c r="N2462" s="1">
        <v>60861.6</v>
      </c>
      <c r="O2462">
        <v>193856</v>
      </c>
      <c r="P2462" t="s">
        <v>5467</v>
      </c>
      <c r="Q2462" t="s">
        <v>5489</v>
      </c>
    </row>
    <row r="2463" spans="2:17">
      <c r="B2463" t="s">
        <v>166</v>
      </c>
      <c r="C2463" t="s">
        <v>455</v>
      </c>
      <c r="D2463" t="s">
        <v>1117</v>
      </c>
      <c r="E2463" t="s">
        <v>2898</v>
      </c>
      <c r="F2463" t="s">
        <v>4627</v>
      </c>
      <c r="G2463" t="s">
        <v>5216</v>
      </c>
      <c r="H2463" t="s">
        <v>1958</v>
      </c>
      <c r="I2463" s="1">
        <f>K2463/0.16</f>
        <v>0</v>
      </c>
      <c r="J2463" s="1">
        <f>N2463-I2463-K2463</f>
        <v>0</v>
      </c>
      <c r="K2463" s="1">
        <v>0</v>
      </c>
      <c r="L2463" s="1">
        <v>0</v>
      </c>
      <c r="M2463" s="1">
        <v>0</v>
      </c>
      <c r="N2463" s="1">
        <v>29975.9</v>
      </c>
      <c r="O2463">
        <v>193856</v>
      </c>
      <c r="P2463" t="s">
        <v>5467</v>
      </c>
      <c r="Q2463" t="s">
        <v>5489</v>
      </c>
    </row>
    <row r="2464" spans="2:17">
      <c r="B2464" t="s">
        <v>166</v>
      </c>
      <c r="C2464" t="s">
        <v>455</v>
      </c>
      <c r="D2464" t="s">
        <v>1118</v>
      </c>
      <c r="E2464" t="s">
        <v>2899</v>
      </c>
      <c r="F2464" t="s">
        <v>4628</v>
      </c>
      <c r="G2464" t="s">
        <v>5216</v>
      </c>
      <c r="H2464" t="s">
        <v>1958</v>
      </c>
      <c r="I2464" s="1">
        <f>K2464/0.16</f>
        <v>0</v>
      </c>
      <c r="J2464" s="1">
        <f>N2464-I2464-K2464</f>
        <v>0</v>
      </c>
      <c r="K2464" s="1">
        <v>0</v>
      </c>
      <c r="L2464" s="1">
        <v>0</v>
      </c>
      <c r="M2464" s="1">
        <v>0</v>
      </c>
      <c r="N2464" s="1">
        <v>79170.64999999999</v>
      </c>
      <c r="O2464">
        <v>193856</v>
      </c>
      <c r="P2464" t="s">
        <v>5467</v>
      </c>
      <c r="Q2464" t="s">
        <v>5489</v>
      </c>
    </row>
    <row r="2465" spans="2:17">
      <c r="B2465" t="s">
        <v>166</v>
      </c>
      <c r="C2465" t="s">
        <v>455</v>
      </c>
      <c r="D2465" t="s">
        <v>1119</v>
      </c>
      <c r="E2465" t="s">
        <v>2900</v>
      </c>
      <c r="F2465" t="s">
        <v>4629</v>
      </c>
      <c r="G2465" t="s">
        <v>5216</v>
      </c>
      <c r="H2465" t="s">
        <v>1958</v>
      </c>
      <c r="I2465" s="1">
        <f>K2465/0.16</f>
        <v>0</v>
      </c>
      <c r="J2465" s="1">
        <f>N2465-I2465-K2465</f>
        <v>0</v>
      </c>
      <c r="K2465" s="1">
        <v>0</v>
      </c>
      <c r="L2465" s="1">
        <v>0</v>
      </c>
      <c r="M2465" s="1">
        <v>0</v>
      </c>
      <c r="N2465" s="1">
        <v>87997.89999999999</v>
      </c>
      <c r="O2465">
        <v>193856</v>
      </c>
      <c r="P2465" t="s">
        <v>5467</v>
      </c>
      <c r="Q2465" t="s">
        <v>5489</v>
      </c>
    </row>
    <row r="2466" spans="2:17">
      <c r="B2466" t="s">
        <v>166</v>
      </c>
      <c r="C2466" t="s">
        <v>455</v>
      </c>
      <c r="D2466" t="s">
        <v>1120</v>
      </c>
      <c r="E2466" t="s">
        <v>2901</v>
      </c>
      <c r="F2466" t="s">
        <v>4630</v>
      </c>
      <c r="G2466" t="s">
        <v>5216</v>
      </c>
      <c r="H2466" t="s">
        <v>1958</v>
      </c>
      <c r="I2466" s="1">
        <f>K2466/0.16</f>
        <v>0</v>
      </c>
      <c r="J2466" s="1">
        <f>N2466-I2466-K2466</f>
        <v>0</v>
      </c>
      <c r="K2466" s="1">
        <v>0</v>
      </c>
      <c r="L2466" s="1">
        <v>0</v>
      </c>
      <c r="M2466" s="1">
        <v>0</v>
      </c>
      <c r="N2466" s="1">
        <v>42271.6</v>
      </c>
      <c r="O2466">
        <v>193856</v>
      </c>
      <c r="P2466" t="s">
        <v>5467</v>
      </c>
      <c r="Q2466" t="s">
        <v>5489</v>
      </c>
    </row>
    <row r="2467" spans="2:17">
      <c r="B2467" t="s">
        <v>166</v>
      </c>
      <c r="C2467" t="s">
        <v>455</v>
      </c>
      <c r="D2467" t="s">
        <v>1121</v>
      </c>
      <c r="E2467" t="s">
        <v>2902</v>
      </c>
      <c r="F2467" t="s">
        <v>4631</v>
      </c>
      <c r="G2467" t="s">
        <v>5216</v>
      </c>
      <c r="H2467" t="s">
        <v>1958</v>
      </c>
      <c r="I2467" s="1">
        <f>K2467/0.16</f>
        <v>0</v>
      </c>
      <c r="J2467" s="1">
        <f>N2467-I2467-K2467</f>
        <v>0</v>
      </c>
      <c r="K2467" s="1">
        <v>0</v>
      </c>
      <c r="L2467" s="1">
        <v>0</v>
      </c>
      <c r="M2467" s="1">
        <v>0</v>
      </c>
      <c r="N2467" s="1">
        <v>27794.75</v>
      </c>
      <c r="O2467">
        <v>193856</v>
      </c>
      <c r="P2467" t="s">
        <v>5467</v>
      </c>
      <c r="Q2467" t="s">
        <v>5489</v>
      </c>
    </row>
    <row r="2468" spans="2:17">
      <c r="B2468" t="s">
        <v>166</v>
      </c>
      <c r="C2468" t="s">
        <v>455</v>
      </c>
      <c r="D2468" t="s">
        <v>1122</v>
      </c>
      <c r="E2468" t="s">
        <v>2903</v>
      </c>
      <c r="F2468" t="s">
        <v>4632</v>
      </c>
      <c r="G2468" t="s">
        <v>5216</v>
      </c>
      <c r="H2468" t="s">
        <v>1958</v>
      </c>
      <c r="I2468" s="1">
        <f>K2468/0.16</f>
        <v>0</v>
      </c>
      <c r="J2468" s="1">
        <f>N2468-I2468-K2468</f>
        <v>0</v>
      </c>
      <c r="K2468" s="1">
        <v>13436.98</v>
      </c>
      <c r="L2468" s="1">
        <v>0</v>
      </c>
      <c r="M2468" s="1">
        <v>0</v>
      </c>
      <c r="N2468" s="1">
        <v>97418.12</v>
      </c>
      <c r="O2468">
        <v>193856</v>
      </c>
      <c r="P2468" t="s">
        <v>5467</v>
      </c>
      <c r="Q2468" t="s">
        <v>5489</v>
      </c>
    </row>
    <row r="2469" spans="2:17">
      <c r="B2469" t="s">
        <v>166</v>
      </c>
      <c r="C2469" t="s">
        <v>455</v>
      </c>
      <c r="D2469" t="s">
        <v>1123</v>
      </c>
      <c r="E2469" t="s">
        <v>2904</v>
      </c>
      <c r="F2469" t="s">
        <v>4633</v>
      </c>
      <c r="G2469" t="s">
        <v>5216</v>
      </c>
      <c r="H2469" t="s">
        <v>1958</v>
      </c>
      <c r="I2469" s="1">
        <f>K2469/0.16</f>
        <v>0</v>
      </c>
      <c r="J2469" s="1">
        <f>N2469-I2469-K2469</f>
        <v>0</v>
      </c>
      <c r="K2469" s="1">
        <v>0</v>
      </c>
      <c r="L2469" s="1">
        <v>0</v>
      </c>
      <c r="M2469" s="1">
        <v>0</v>
      </c>
      <c r="N2469" s="1">
        <v>16544.45</v>
      </c>
      <c r="O2469">
        <v>193856</v>
      </c>
      <c r="P2469" t="s">
        <v>5467</v>
      </c>
      <c r="Q2469" t="s">
        <v>5489</v>
      </c>
    </row>
    <row r="2470" spans="2:17">
      <c r="B2470" t="s">
        <v>166</v>
      </c>
      <c r="C2470" t="s">
        <v>455</v>
      </c>
      <c r="D2470" t="s">
        <v>1124</v>
      </c>
      <c r="E2470" t="s">
        <v>2905</v>
      </c>
      <c r="F2470" t="s">
        <v>4634</v>
      </c>
      <c r="G2470" t="s">
        <v>5216</v>
      </c>
      <c r="H2470" t="s">
        <v>1958</v>
      </c>
      <c r="I2470" s="1">
        <f>K2470/0.16</f>
        <v>0</v>
      </c>
      <c r="J2470" s="1">
        <f>N2470-I2470-K2470</f>
        <v>0</v>
      </c>
      <c r="K2470" s="1">
        <v>1756.66</v>
      </c>
      <c r="L2470" s="1">
        <v>0</v>
      </c>
      <c r="M2470" s="1">
        <v>0</v>
      </c>
      <c r="N2470" s="1">
        <v>86082.46000000001</v>
      </c>
      <c r="O2470">
        <v>193856</v>
      </c>
      <c r="P2470" t="s">
        <v>5467</v>
      </c>
      <c r="Q2470" t="s">
        <v>5489</v>
      </c>
    </row>
    <row r="2471" spans="2:17">
      <c r="B2471" t="s">
        <v>166</v>
      </c>
      <c r="C2471" t="s">
        <v>455</v>
      </c>
      <c r="D2471" t="s">
        <v>1125</v>
      </c>
      <c r="E2471" t="s">
        <v>2906</v>
      </c>
      <c r="F2471" t="s">
        <v>4635</v>
      </c>
      <c r="G2471" t="s">
        <v>5216</v>
      </c>
      <c r="H2471" t="s">
        <v>1958</v>
      </c>
      <c r="I2471" s="1">
        <f>K2471/0.16</f>
        <v>0</v>
      </c>
      <c r="J2471" s="1">
        <f>N2471-I2471-K2471</f>
        <v>0</v>
      </c>
      <c r="K2471" s="1">
        <v>1048.42</v>
      </c>
      <c r="L2471" s="1">
        <v>0</v>
      </c>
      <c r="M2471" s="1">
        <v>0</v>
      </c>
      <c r="N2471" s="1">
        <v>15807.77</v>
      </c>
      <c r="O2471">
        <v>193856</v>
      </c>
      <c r="P2471" t="s">
        <v>5467</v>
      </c>
      <c r="Q2471" t="s">
        <v>5489</v>
      </c>
    </row>
    <row r="2472" spans="2:17">
      <c r="B2472" t="s">
        <v>166</v>
      </c>
      <c r="C2472" t="s">
        <v>455</v>
      </c>
      <c r="D2472" t="s">
        <v>1126</v>
      </c>
      <c r="E2472" t="s">
        <v>2907</v>
      </c>
      <c r="F2472" t="s">
        <v>4636</v>
      </c>
      <c r="G2472" t="s">
        <v>5216</v>
      </c>
      <c r="H2472" t="s">
        <v>1958</v>
      </c>
      <c r="I2472" s="1">
        <f>K2472/0.16</f>
        <v>0</v>
      </c>
      <c r="J2472" s="1">
        <f>N2472-I2472-K2472</f>
        <v>0</v>
      </c>
      <c r="K2472" s="1">
        <v>790.72</v>
      </c>
      <c r="L2472" s="1">
        <v>0</v>
      </c>
      <c r="M2472" s="1">
        <v>0</v>
      </c>
      <c r="N2472" s="1">
        <v>5732.72</v>
      </c>
      <c r="O2472">
        <v>193856</v>
      </c>
      <c r="P2472" t="s">
        <v>5467</v>
      </c>
      <c r="Q2472" t="s">
        <v>5489</v>
      </c>
    </row>
    <row r="2473" spans="2:17">
      <c r="B2473" t="s">
        <v>166</v>
      </c>
      <c r="C2473" t="s">
        <v>455</v>
      </c>
      <c r="D2473" t="s">
        <v>1127</v>
      </c>
      <c r="E2473" t="s">
        <v>2908</v>
      </c>
      <c r="F2473" t="s">
        <v>4637</v>
      </c>
      <c r="G2473" t="s">
        <v>5216</v>
      </c>
      <c r="H2473" t="s">
        <v>1958</v>
      </c>
      <c r="I2473" s="1">
        <f>K2473/0.16</f>
        <v>0</v>
      </c>
      <c r="J2473" s="1">
        <f>N2473-I2473-K2473</f>
        <v>0</v>
      </c>
      <c r="K2473" s="1">
        <v>410.17</v>
      </c>
      <c r="L2473" s="1">
        <v>0</v>
      </c>
      <c r="M2473" s="1">
        <v>0</v>
      </c>
      <c r="N2473" s="1">
        <v>2973.68</v>
      </c>
      <c r="O2473">
        <v>193856</v>
      </c>
      <c r="P2473" t="s">
        <v>5467</v>
      </c>
      <c r="Q2473" t="s">
        <v>5489</v>
      </c>
    </row>
    <row r="2474" spans="2:17">
      <c r="B2474" t="s">
        <v>166</v>
      </c>
      <c r="C2474" t="s">
        <v>455</v>
      </c>
      <c r="D2474" t="s">
        <v>1128</v>
      </c>
      <c r="E2474" t="s">
        <v>2909</v>
      </c>
      <c r="F2474" t="s">
        <v>4638</v>
      </c>
      <c r="G2474" t="s">
        <v>5216</v>
      </c>
      <c r="H2474" t="s">
        <v>1958</v>
      </c>
      <c r="I2474" s="1">
        <f>K2474/0.16</f>
        <v>0</v>
      </c>
      <c r="J2474" s="1">
        <f>N2474-I2474-K2474</f>
        <v>0</v>
      </c>
      <c r="K2474" s="1">
        <v>0</v>
      </c>
      <c r="L2474" s="1">
        <v>0</v>
      </c>
      <c r="M2474" s="1">
        <v>0</v>
      </c>
      <c r="N2474" s="1">
        <v>60298</v>
      </c>
      <c r="O2474">
        <v>193856</v>
      </c>
      <c r="P2474" t="s">
        <v>5467</v>
      </c>
      <c r="Q2474" t="s">
        <v>5489</v>
      </c>
    </row>
    <row r="2475" spans="2:17">
      <c r="B2475" t="s">
        <v>166</v>
      </c>
      <c r="C2475" t="s">
        <v>455</v>
      </c>
      <c r="D2475" t="s">
        <v>1129</v>
      </c>
      <c r="E2475" t="s">
        <v>2910</v>
      </c>
      <c r="F2475" t="s">
        <v>4639</v>
      </c>
      <c r="G2475" t="s">
        <v>5216</v>
      </c>
      <c r="H2475" t="s">
        <v>1958</v>
      </c>
      <c r="I2475" s="1">
        <f>K2475/0.16</f>
        <v>0</v>
      </c>
      <c r="J2475" s="1">
        <f>N2475-I2475-K2475</f>
        <v>0</v>
      </c>
      <c r="K2475" s="1">
        <v>0</v>
      </c>
      <c r="L2475" s="1">
        <v>0</v>
      </c>
      <c r="M2475" s="1">
        <v>0</v>
      </c>
      <c r="N2475" s="1">
        <v>170541.5</v>
      </c>
      <c r="O2475">
        <v>193856</v>
      </c>
      <c r="P2475" t="s">
        <v>5467</v>
      </c>
      <c r="Q2475" t="s">
        <v>5489</v>
      </c>
    </row>
    <row r="2476" spans="2:17">
      <c r="B2476" t="s">
        <v>166</v>
      </c>
      <c r="C2476" t="s">
        <v>455</v>
      </c>
      <c r="D2476" t="s">
        <v>1130</v>
      </c>
      <c r="E2476" t="s">
        <v>2911</v>
      </c>
      <c r="F2476" t="s">
        <v>4640</v>
      </c>
      <c r="G2476" t="s">
        <v>5216</v>
      </c>
      <c r="H2476" t="s">
        <v>1958</v>
      </c>
      <c r="I2476" s="1">
        <f>K2476/0.16</f>
        <v>0</v>
      </c>
      <c r="J2476" s="1">
        <f>N2476-I2476-K2476</f>
        <v>0</v>
      </c>
      <c r="K2476" s="1">
        <v>16473.28</v>
      </c>
      <c r="L2476" s="1">
        <v>0</v>
      </c>
      <c r="M2476" s="1">
        <v>0</v>
      </c>
      <c r="N2476" s="1">
        <v>307064.53</v>
      </c>
      <c r="O2476">
        <v>193856</v>
      </c>
      <c r="P2476" t="s">
        <v>5467</v>
      </c>
      <c r="Q2476" t="s">
        <v>5489</v>
      </c>
    </row>
    <row r="2477" spans="2:17">
      <c r="B2477" t="s">
        <v>166</v>
      </c>
      <c r="C2477" t="s">
        <v>455</v>
      </c>
      <c r="D2477" t="s">
        <v>1131</v>
      </c>
      <c r="E2477" t="s">
        <v>2912</v>
      </c>
      <c r="F2477" t="s">
        <v>4641</v>
      </c>
      <c r="G2477" t="s">
        <v>5216</v>
      </c>
      <c r="H2477" t="s">
        <v>1958</v>
      </c>
      <c r="I2477" s="1">
        <f>K2477/0.16</f>
        <v>0</v>
      </c>
      <c r="J2477" s="1">
        <f>N2477-I2477-K2477</f>
        <v>0</v>
      </c>
      <c r="K2477" s="1">
        <v>0</v>
      </c>
      <c r="L2477" s="1">
        <v>0</v>
      </c>
      <c r="M2477" s="1">
        <v>0</v>
      </c>
      <c r="N2477" s="1">
        <v>55517.6</v>
      </c>
      <c r="O2477">
        <v>193856</v>
      </c>
      <c r="P2477" t="s">
        <v>5467</v>
      </c>
      <c r="Q2477" t="s">
        <v>5489</v>
      </c>
    </row>
    <row r="2478" spans="2:17">
      <c r="B2478" t="s">
        <v>166</v>
      </c>
      <c r="C2478" t="s">
        <v>455</v>
      </c>
      <c r="D2478" t="s">
        <v>1132</v>
      </c>
      <c r="E2478" t="s">
        <v>2913</v>
      </c>
      <c r="F2478" t="s">
        <v>4642</v>
      </c>
      <c r="G2478" t="s">
        <v>5216</v>
      </c>
      <c r="H2478" t="s">
        <v>1958</v>
      </c>
      <c r="I2478" s="1">
        <f>K2478/0.16</f>
        <v>0</v>
      </c>
      <c r="J2478" s="1">
        <f>N2478-I2478-K2478</f>
        <v>0</v>
      </c>
      <c r="K2478" s="1">
        <v>516.4</v>
      </c>
      <c r="L2478" s="1">
        <v>0</v>
      </c>
      <c r="M2478" s="1">
        <v>0</v>
      </c>
      <c r="N2478" s="1">
        <v>84884.10000000001</v>
      </c>
      <c r="O2478">
        <v>193856</v>
      </c>
      <c r="P2478" t="s">
        <v>5467</v>
      </c>
      <c r="Q2478" t="s">
        <v>5489</v>
      </c>
    </row>
    <row r="2479" spans="2:17">
      <c r="B2479" t="s">
        <v>166</v>
      </c>
      <c r="C2479" t="s">
        <v>455</v>
      </c>
      <c r="D2479" t="s">
        <v>1133</v>
      </c>
      <c r="E2479" t="s">
        <v>2914</v>
      </c>
      <c r="F2479" t="s">
        <v>4643</v>
      </c>
      <c r="G2479" t="s">
        <v>5216</v>
      </c>
      <c r="H2479" t="s">
        <v>1958</v>
      </c>
      <c r="I2479" s="1">
        <f>K2479/0.16</f>
        <v>0</v>
      </c>
      <c r="J2479" s="1">
        <f>N2479-I2479-K2479</f>
        <v>0</v>
      </c>
      <c r="K2479" s="1">
        <v>0</v>
      </c>
      <c r="L2479" s="1">
        <v>0</v>
      </c>
      <c r="M2479" s="1">
        <v>0</v>
      </c>
      <c r="N2479" s="1">
        <v>4781.3</v>
      </c>
      <c r="O2479">
        <v>193856</v>
      </c>
      <c r="P2479" t="s">
        <v>5467</v>
      </c>
      <c r="Q2479" t="s">
        <v>5489</v>
      </c>
    </row>
    <row r="2480" spans="2:17">
      <c r="B2480" t="s">
        <v>166</v>
      </c>
      <c r="C2480" t="s">
        <v>455</v>
      </c>
      <c r="D2480" t="s">
        <v>1134</v>
      </c>
      <c r="E2480" t="s">
        <v>2915</v>
      </c>
      <c r="F2480" t="s">
        <v>4644</v>
      </c>
      <c r="G2480" t="s">
        <v>5216</v>
      </c>
      <c r="H2480" t="s">
        <v>1958</v>
      </c>
      <c r="I2480" s="1">
        <f>K2480/0.16</f>
        <v>0</v>
      </c>
      <c r="J2480" s="1">
        <f>N2480-I2480-K2480</f>
        <v>0</v>
      </c>
      <c r="K2480" s="1">
        <v>0</v>
      </c>
      <c r="L2480" s="1">
        <v>0</v>
      </c>
      <c r="M2480" s="1">
        <v>0</v>
      </c>
      <c r="N2480" s="1">
        <v>682.1900000000001</v>
      </c>
      <c r="O2480">
        <v>193856</v>
      </c>
      <c r="P2480" t="s">
        <v>5467</v>
      </c>
      <c r="Q2480" t="s">
        <v>5489</v>
      </c>
    </row>
    <row r="2481" spans="2:17">
      <c r="B2481" t="s">
        <v>166</v>
      </c>
      <c r="C2481" t="s">
        <v>455</v>
      </c>
      <c r="D2481" t="s">
        <v>1135</v>
      </c>
      <c r="E2481" t="s">
        <v>2916</v>
      </c>
      <c r="F2481" t="s">
        <v>4645</v>
      </c>
      <c r="G2481" t="s">
        <v>5216</v>
      </c>
      <c r="H2481" t="s">
        <v>1958</v>
      </c>
      <c r="I2481" s="1">
        <f>K2481/0.16</f>
        <v>0</v>
      </c>
      <c r="J2481" s="1">
        <f>N2481-I2481-K2481</f>
        <v>0</v>
      </c>
      <c r="K2481" s="1">
        <v>0</v>
      </c>
      <c r="L2481" s="1">
        <v>0</v>
      </c>
      <c r="M2481" s="1">
        <v>0</v>
      </c>
      <c r="N2481" s="1">
        <v>6037.89</v>
      </c>
      <c r="O2481">
        <v>193856</v>
      </c>
      <c r="P2481" t="s">
        <v>5467</v>
      </c>
      <c r="Q2481" t="s">
        <v>5489</v>
      </c>
    </row>
    <row r="2482" spans="2:17">
      <c r="B2482" t="s">
        <v>166</v>
      </c>
      <c r="C2482" t="s">
        <v>455</v>
      </c>
      <c r="D2482" t="s">
        <v>1136</v>
      </c>
      <c r="E2482" t="s">
        <v>2917</v>
      </c>
      <c r="F2482" t="s">
        <v>4646</v>
      </c>
      <c r="G2482" t="s">
        <v>5216</v>
      </c>
      <c r="H2482" t="s">
        <v>1958</v>
      </c>
      <c r="I2482" s="1">
        <f>K2482/0.16</f>
        <v>0</v>
      </c>
      <c r="J2482" s="1">
        <f>N2482-I2482-K2482</f>
        <v>0</v>
      </c>
      <c r="K2482" s="1">
        <v>0</v>
      </c>
      <c r="L2482" s="1">
        <v>0</v>
      </c>
      <c r="M2482" s="1">
        <v>0</v>
      </c>
      <c r="N2482" s="1">
        <v>24088.78</v>
      </c>
      <c r="O2482">
        <v>193856</v>
      </c>
      <c r="P2482" t="s">
        <v>5467</v>
      </c>
      <c r="Q2482" t="s">
        <v>5489</v>
      </c>
    </row>
    <row r="2483" spans="2:17">
      <c r="B2483" t="s">
        <v>166</v>
      </c>
      <c r="C2483" t="s">
        <v>455</v>
      </c>
      <c r="D2483" t="s">
        <v>1137</v>
      </c>
      <c r="E2483" t="s">
        <v>2918</v>
      </c>
      <c r="F2483" t="s">
        <v>4647</v>
      </c>
      <c r="G2483" t="s">
        <v>5216</v>
      </c>
      <c r="H2483" t="s">
        <v>1958</v>
      </c>
      <c r="I2483" s="1">
        <f>K2483/0.16</f>
        <v>0</v>
      </c>
      <c r="J2483" s="1">
        <f>N2483-I2483-K2483</f>
        <v>0</v>
      </c>
      <c r="K2483" s="1">
        <v>712.92</v>
      </c>
      <c r="L2483" s="1">
        <v>0</v>
      </c>
      <c r="M2483" s="1">
        <v>0</v>
      </c>
      <c r="N2483" s="1">
        <v>18029.09</v>
      </c>
      <c r="O2483">
        <v>193856</v>
      </c>
      <c r="P2483" t="s">
        <v>5467</v>
      </c>
      <c r="Q2483" t="s">
        <v>5489</v>
      </c>
    </row>
    <row r="2484" spans="2:17">
      <c r="B2484" t="s">
        <v>166</v>
      </c>
      <c r="C2484" t="s">
        <v>455</v>
      </c>
      <c r="D2484" t="s">
        <v>1138</v>
      </c>
      <c r="E2484" t="s">
        <v>2919</v>
      </c>
      <c r="F2484" t="s">
        <v>4648</v>
      </c>
      <c r="G2484" t="s">
        <v>5216</v>
      </c>
      <c r="H2484" t="s">
        <v>1958</v>
      </c>
      <c r="I2484" s="1">
        <f>K2484/0.16</f>
        <v>0</v>
      </c>
      <c r="J2484" s="1">
        <f>N2484-I2484-K2484</f>
        <v>0</v>
      </c>
      <c r="K2484" s="1">
        <v>0</v>
      </c>
      <c r="L2484" s="1">
        <v>0</v>
      </c>
      <c r="M2484" s="1">
        <v>0</v>
      </c>
      <c r="N2484" s="1">
        <v>132223.09</v>
      </c>
      <c r="O2484">
        <v>193856</v>
      </c>
      <c r="P2484" t="s">
        <v>5467</v>
      </c>
      <c r="Q2484" t="s">
        <v>5489</v>
      </c>
    </row>
    <row r="2485" spans="2:17">
      <c r="B2485" t="s">
        <v>166</v>
      </c>
      <c r="C2485" t="s">
        <v>455</v>
      </c>
      <c r="D2485" t="s">
        <v>1139</v>
      </c>
      <c r="E2485" t="s">
        <v>2920</v>
      </c>
      <c r="F2485" t="s">
        <v>4649</v>
      </c>
      <c r="G2485" t="s">
        <v>5216</v>
      </c>
      <c r="H2485" t="s">
        <v>1958</v>
      </c>
      <c r="I2485" s="1">
        <f>K2485/0.16</f>
        <v>0</v>
      </c>
      <c r="J2485" s="1">
        <f>N2485-I2485-K2485</f>
        <v>0</v>
      </c>
      <c r="K2485" s="1">
        <v>0</v>
      </c>
      <c r="L2485" s="1">
        <v>0</v>
      </c>
      <c r="M2485" s="1">
        <v>0</v>
      </c>
      <c r="N2485" s="1">
        <v>1660.35</v>
      </c>
      <c r="O2485">
        <v>193856</v>
      </c>
      <c r="P2485" t="s">
        <v>5467</v>
      </c>
      <c r="Q2485" t="s">
        <v>5489</v>
      </c>
    </row>
    <row r="2486" spans="2:17">
      <c r="B2486" t="s">
        <v>166</v>
      </c>
      <c r="C2486" t="s">
        <v>455</v>
      </c>
      <c r="D2486" t="s">
        <v>1140</v>
      </c>
      <c r="E2486" t="s">
        <v>2921</v>
      </c>
      <c r="F2486" t="s">
        <v>4650</v>
      </c>
      <c r="G2486" t="s">
        <v>5216</v>
      </c>
      <c r="H2486" t="s">
        <v>1958</v>
      </c>
      <c r="I2486" s="1">
        <f>K2486/0.16</f>
        <v>0</v>
      </c>
      <c r="J2486" s="1">
        <f>N2486-I2486-K2486</f>
        <v>0</v>
      </c>
      <c r="K2486" s="1">
        <v>3488.92</v>
      </c>
      <c r="L2486" s="1">
        <v>0</v>
      </c>
      <c r="M2486" s="1">
        <v>0</v>
      </c>
      <c r="N2486" s="1">
        <v>71157.25999999999</v>
      </c>
      <c r="O2486">
        <v>193856</v>
      </c>
      <c r="P2486" t="s">
        <v>5467</v>
      </c>
      <c r="Q2486" t="s">
        <v>5489</v>
      </c>
    </row>
    <row r="2487" spans="2:17">
      <c r="B2487" t="s">
        <v>166</v>
      </c>
      <c r="C2487" t="s">
        <v>455</v>
      </c>
      <c r="D2487" t="s">
        <v>1141</v>
      </c>
      <c r="E2487" t="s">
        <v>2922</v>
      </c>
      <c r="F2487" t="s">
        <v>4651</v>
      </c>
      <c r="G2487" t="s">
        <v>5216</v>
      </c>
      <c r="H2487" t="s">
        <v>1958</v>
      </c>
      <c r="I2487" s="1">
        <f>K2487/0.16</f>
        <v>0</v>
      </c>
      <c r="J2487" s="1">
        <f>N2487-I2487-K2487</f>
        <v>0</v>
      </c>
      <c r="K2487" s="1">
        <v>0</v>
      </c>
      <c r="L2487" s="1">
        <v>0</v>
      </c>
      <c r="M2487" s="1">
        <v>0</v>
      </c>
      <c r="N2487" s="1">
        <v>34967.55</v>
      </c>
      <c r="O2487">
        <v>193856</v>
      </c>
      <c r="P2487" t="s">
        <v>5467</v>
      </c>
      <c r="Q2487" t="s">
        <v>5489</v>
      </c>
    </row>
    <row r="2488" spans="2:17">
      <c r="B2488" t="s">
        <v>166</v>
      </c>
      <c r="C2488" t="s">
        <v>455</v>
      </c>
      <c r="D2488" t="s">
        <v>1142</v>
      </c>
      <c r="E2488" t="s">
        <v>2923</v>
      </c>
      <c r="F2488" t="s">
        <v>4652</v>
      </c>
      <c r="G2488" t="s">
        <v>5216</v>
      </c>
      <c r="H2488" t="s">
        <v>1958</v>
      </c>
      <c r="I2488" s="1">
        <f>K2488/0.16</f>
        <v>0</v>
      </c>
      <c r="J2488" s="1">
        <f>N2488-I2488-K2488</f>
        <v>0</v>
      </c>
      <c r="K2488" s="1">
        <v>212.42</v>
      </c>
      <c r="L2488" s="1">
        <v>0</v>
      </c>
      <c r="M2488" s="1">
        <v>0</v>
      </c>
      <c r="N2488" s="1">
        <v>63792.46</v>
      </c>
      <c r="O2488">
        <v>193856</v>
      </c>
      <c r="P2488" t="s">
        <v>5467</v>
      </c>
      <c r="Q2488" t="s">
        <v>5489</v>
      </c>
    </row>
    <row r="2489" spans="2:17">
      <c r="B2489" t="s">
        <v>166</v>
      </c>
      <c r="C2489" t="s">
        <v>455</v>
      </c>
      <c r="D2489" t="s">
        <v>1143</v>
      </c>
      <c r="E2489" t="s">
        <v>2924</v>
      </c>
      <c r="F2489" t="s">
        <v>4653</v>
      </c>
      <c r="G2489" t="s">
        <v>5216</v>
      </c>
      <c r="H2489" t="s">
        <v>1958</v>
      </c>
      <c r="I2489" s="1">
        <f>K2489/0.16</f>
        <v>0</v>
      </c>
      <c r="J2489" s="1">
        <f>N2489-I2489-K2489</f>
        <v>0</v>
      </c>
      <c r="K2489" s="1">
        <v>0</v>
      </c>
      <c r="L2489" s="1">
        <v>0</v>
      </c>
      <c r="M2489" s="1">
        <v>0</v>
      </c>
      <c r="N2489" s="1">
        <v>2148.6</v>
      </c>
      <c r="O2489">
        <v>193856</v>
      </c>
      <c r="P2489" t="s">
        <v>5467</v>
      </c>
      <c r="Q2489" t="s">
        <v>5489</v>
      </c>
    </row>
    <row r="2490" spans="2:17">
      <c r="B2490" t="s">
        <v>166</v>
      </c>
      <c r="C2490" t="s">
        <v>455</v>
      </c>
      <c r="D2490" t="s">
        <v>1144</v>
      </c>
      <c r="E2490" t="s">
        <v>2925</v>
      </c>
      <c r="F2490" t="s">
        <v>4654</v>
      </c>
      <c r="G2490" t="s">
        <v>5216</v>
      </c>
      <c r="H2490" t="s">
        <v>1958</v>
      </c>
      <c r="I2490" s="1">
        <f>K2490/0.16</f>
        <v>0</v>
      </c>
      <c r="J2490" s="1">
        <f>N2490-I2490-K2490</f>
        <v>0</v>
      </c>
      <c r="K2490" s="1">
        <v>544.61</v>
      </c>
      <c r="L2490" s="1">
        <v>0</v>
      </c>
      <c r="M2490" s="1">
        <v>0</v>
      </c>
      <c r="N2490" s="1">
        <v>3948.41</v>
      </c>
      <c r="O2490">
        <v>193856</v>
      </c>
      <c r="P2490" t="s">
        <v>5467</v>
      </c>
      <c r="Q2490" t="s">
        <v>5489</v>
      </c>
    </row>
    <row r="2491" spans="2:17">
      <c r="B2491" t="s">
        <v>166</v>
      </c>
      <c r="C2491" t="s">
        <v>455</v>
      </c>
      <c r="D2491" t="s">
        <v>1145</v>
      </c>
      <c r="E2491" t="s">
        <v>2926</v>
      </c>
      <c r="F2491" t="s">
        <v>4655</v>
      </c>
      <c r="G2491" t="s">
        <v>5216</v>
      </c>
      <c r="H2491" t="s">
        <v>1958</v>
      </c>
      <c r="I2491" s="1">
        <f>K2491/0.16</f>
        <v>0</v>
      </c>
      <c r="J2491" s="1">
        <f>N2491-I2491-K2491</f>
        <v>0</v>
      </c>
      <c r="K2491" s="1">
        <v>0</v>
      </c>
      <c r="L2491" s="1">
        <v>0</v>
      </c>
      <c r="M2491" s="1">
        <v>0</v>
      </c>
      <c r="N2491" s="1">
        <v>12065.64</v>
      </c>
      <c r="O2491">
        <v>193856</v>
      </c>
      <c r="P2491" t="s">
        <v>5467</v>
      </c>
      <c r="Q2491" t="s">
        <v>5489</v>
      </c>
    </row>
    <row r="2492" spans="2:17">
      <c r="B2492" t="s">
        <v>166</v>
      </c>
      <c r="C2492" t="s">
        <v>455</v>
      </c>
      <c r="D2492" t="s">
        <v>1146</v>
      </c>
      <c r="E2492" t="s">
        <v>2927</v>
      </c>
      <c r="F2492" t="s">
        <v>4656</v>
      </c>
      <c r="G2492" t="s">
        <v>5216</v>
      </c>
      <c r="H2492" t="s">
        <v>1958</v>
      </c>
      <c r="I2492" s="1">
        <f>K2492/0.16</f>
        <v>0</v>
      </c>
      <c r="J2492" s="1">
        <f>N2492-I2492-K2492</f>
        <v>0</v>
      </c>
      <c r="K2492" s="1">
        <v>0</v>
      </c>
      <c r="L2492" s="1">
        <v>0</v>
      </c>
      <c r="M2492" s="1">
        <v>0</v>
      </c>
      <c r="N2492" s="1">
        <v>4480.5</v>
      </c>
      <c r="O2492">
        <v>193856</v>
      </c>
      <c r="P2492" t="s">
        <v>5467</v>
      </c>
      <c r="Q2492" t="s">
        <v>5489</v>
      </c>
    </row>
    <row r="2493" spans="2:17">
      <c r="B2493" t="s">
        <v>166</v>
      </c>
      <c r="C2493" t="s">
        <v>455</v>
      </c>
      <c r="D2493" t="s">
        <v>1147</v>
      </c>
      <c r="E2493" t="s">
        <v>2928</v>
      </c>
      <c r="F2493" t="s">
        <v>4657</v>
      </c>
      <c r="G2493" t="s">
        <v>5216</v>
      </c>
      <c r="H2493" t="s">
        <v>1958</v>
      </c>
      <c r="I2493" s="1">
        <f>K2493/0.16</f>
        <v>0</v>
      </c>
      <c r="J2493" s="1">
        <f>N2493-I2493-K2493</f>
        <v>0</v>
      </c>
      <c r="K2493" s="1">
        <v>0</v>
      </c>
      <c r="L2493" s="1">
        <v>0</v>
      </c>
      <c r="M2493" s="1">
        <v>0</v>
      </c>
      <c r="N2493" s="1">
        <v>54033.37</v>
      </c>
      <c r="O2493">
        <v>193856</v>
      </c>
      <c r="P2493" t="s">
        <v>5467</v>
      </c>
      <c r="Q2493" t="s">
        <v>5489</v>
      </c>
    </row>
    <row r="2494" spans="2:17">
      <c r="B2494" t="s">
        <v>166</v>
      </c>
      <c r="C2494" t="s">
        <v>455</v>
      </c>
      <c r="D2494" t="s">
        <v>1148</v>
      </c>
      <c r="E2494" t="s">
        <v>2929</v>
      </c>
      <c r="F2494" t="s">
        <v>4658</v>
      </c>
      <c r="G2494" t="s">
        <v>5216</v>
      </c>
      <c r="H2494" t="s">
        <v>1958</v>
      </c>
      <c r="I2494" s="1">
        <f>K2494/0.16</f>
        <v>0</v>
      </c>
      <c r="J2494" s="1">
        <f>N2494-I2494-K2494</f>
        <v>0</v>
      </c>
      <c r="K2494" s="1">
        <v>0</v>
      </c>
      <c r="L2494" s="1">
        <v>0</v>
      </c>
      <c r="M2494" s="1">
        <v>0</v>
      </c>
      <c r="N2494" s="1">
        <v>6654.88</v>
      </c>
      <c r="O2494">
        <v>193856</v>
      </c>
      <c r="P2494" t="s">
        <v>5467</v>
      </c>
      <c r="Q2494" t="s">
        <v>5489</v>
      </c>
    </row>
    <row r="2495" spans="2:17">
      <c r="B2495" t="s">
        <v>166</v>
      </c>
      <c r="C2495" t="s">
        <v>455</v>
      </c>
      <c r="D2495" t="s">
        <v>1149</v>
      </c>
      <c r="E2495" t="s">
        <v>2930</v>
      </c>
      <c r="F2495" t="s">
        <v>4659</v>
      </c>
      <c r="G2495" t="s">
        <v>5216</v>
      </c>
      <c r="H2495" t="s">
        <v>1958</v>
      </c>
      <c r="I2495" s="1">
        <f>K2495/0.16</f>
        <v>0</v>
      </c>
      <c r="J2495" s="1">
        <f>N2495-I2495-K2495</f>
        <v>0</v>
      </c>
      <c r="K2495" s="1">
        <v>0</v>
      </c>
      <c r="L2495" s="1">
        <v>0</v>
      </c>
      <c r="M2495" s="1">
        <v>0</v>
      </c>
      <c r="N2495" s="1">
        <v>82322</v>
      </c>
      <c r="O2495">
        <v>193856</v>
      </c>
      <c r="P2495" t="s">
        <v>5467</v>
      </c>
      <c r="Q2495" t="s">
        <v>5489</v>
      </c>
    </row>
    <row r="2496" spans="2:17">
      <c r="B2496" t="s">
        <v>166</v>
      </c>
      <c r="C2496" t="s">
        <v>455</v>
      </c>
      <c r="D2496" t="s">
        <v>1150</v>
      </c>
      <c r="E2496" t="s">
        <v>2931</v>
      </c>
      <c r="F2496" t="s">
        <v>4660</v>
      </c>
      <c r="G2496" t="s">
        <v>5216</v>
      </c>
      <c r="H2496" t="s">
        <v>1958</v>
      </c>
      <c r="I2496" s="1">
        <f>K2496/0.16</f>
        <v>0</v>
      </c>
      <c r="J2496" s="1">
        <f>N2496-I2496-K2496</f>
        <v>0</v>
      </c>
      <c r="K2496" s="1">
        <v>988.37</v>
      </c>
      <c r="L2496" s="1">
        <v>0</v>
      </c>
      <c r="M2496" s="1">
        <v>0</v>
      </c>
      <c r="N2496" s="1">
        <v>72644.52</v>
      </c>
      <c r="O2496">
        <v>193856</v>
      </c>
      <c r="P2496" t="s">
        <v>5467</v>
      </c>
      <c r="Q2496" t="s">
        <v>5489</v>
      </c>
    </row>
    <row r="2497" spans="2:17">
      <c r="B2497" t="s">
        <v>166</v>
      </c>
      <c r="C2497" t="s">
        <v>455</v>
      </c>
      <c r="D2497" t="s">
        <v>1151</v>
      </c>
      <c r="E2497" t="s">
        <v>2932</v>
      </c>
      <c r="F2497" t="s">
        <v>4661</v>
      </c>
      <c r="G2497" t="s">
        <v>5216</v>
      </c>
      <c r="H2497" t="s">
        <v>1958</v>
      </c>
      <c r="I2497" s="1">
        <f>K2497/0.16</f>
        <v>0</v>
      </c>
      <c r="J2497" s="1">
        <f>N2497-I2497-K2497</f>
        <v>0</v>
      </c>
      <c r="K2497" s="1">
        <v>0</v>
      </c>
      <c r="L2497" s="1">
        <v>0</v>
      </c>
      <c r="M2497" s="1">
        <v>0</v>
      </c>
      <c r="N2497" s="1">
        <v>2203.76</v>
      </c>
      <c r="O2497">
        <v>193856</v>
      </c>
      <c r="P2497" t="s">
        <v>5467</v>
      </c>
      <c r="Q2497" t="s">
        <v>5489</v>
      </c>
    </row>
    <row r="2498" spans="2:17">
      <c r="B2498" t="s">
        <v>166</v>
      </c>
      <c r="C2498" t="s">
        <v>455</v>
      </c>
      <c r="D2498" t="s">
        <v>1152</v>
      </c>
      <c r="E2498" t="s">
        <v>2933</v>
      </c>
      <c r="F2498" t="s">
        <v>4662</v>
      </c>
      <c r="G2498" t="s">
        <v>5216</v>
      </c>
      <c r="H2498" t="s">
        <v>1958</v>
      </c>
      <c r="I2498" s="1">
        <f>K2498/0.16</f>
        <v>0</v>
      </c>
      <c r="J2498" s="1">
        <f>N2498-I2498-K2498</f>
        <v>0</v>
      </c>
      <c r="K2498" s="1">
        <v>0</v>
      </c>
      <c r="L2498" s="1">
        <v>0</v>
      </c>
      <c r="M2498" s="1">
        <v>0</v>
      </c>
      <c r="N2498" s="1">
        <v>40515</v>
      </c>
      <c r="O2498">
        <v>193856</v>
      </c>
      <c r="P2498" t="s">
        <v>5467</v>
      </c>
      <c r="Q2498" t="s">
        <v>5489</v>
      </c>
    </row>
    <row r="2499" spans="2:17">
      <c r="B2499" t="s">
        <v>166</v>
      </c>
      <c r="C2499" t="s">
        <v>455</v>
      </c>
      <c r="D2499" t="s">
        <v>1153</v>
      </c>
      <c r="E2499" t="s">
        <v>2934</v>
      </c>
      <c r="F2499" t="s">
        <v>4663</v>
      </c>
      <c r="G2499" t="s">
        <v>5216</v>
      </c>
      <c r="H2499" t="s">
        <v>1958</v>
      </c>
      <c r="I2499" s="1">
        <f>K2499/0.16</f>
        <v>0</v>
      </c>
      <c r="J2499" s="1">
        <f>N2499-I2499-K2499</f>
        <v>0</v>
      </c>
      <c r="K2499" s="1">
        <v>0</v>
      </c>
      <c r="L2499" s="1">
        <v>0</v>
      </c>
      <c r="M2499" s="1">
        <v>0</v>
      </c>
      <c r="N2499" s="1">
        <v>627.1799999999999</v>
      </c>
      <c r="O2499">
        <v>193856</v>
      </c>
      <c r="P2499" t="s">
        <v>5467</v>
      </c>
      <c r="Q2499" t="s">
        <v>5489</v>
      </c>
    </row>
    <row r="2500" spans="2:17">
      <c r="B2500" t="s">
        <v>166</v>
      </c>
      <c r="C2500" t="s">
        <v>455</v>
      </c>
      <c r="D2500" t="s">
        <v>1154</v>
      </c>
      <c r="E2500" t="s">
        <v>2935</v>
      </c>
      <c r="F2500" t="s">
        <v>4664</v>
      </c>
      <c r="G2500" t="s">
        <v>5216</v>
      </c>
      <c r="H2500" t="s">
        <v>1958</v>
      </c>
      <c r="I2500" s="1">
        <f>K2500/0.16</f>
        <v>0</v>
      </c>
      <c r="J2500" s="1">
        <f>N2500-I2500-K2500</f>
        <v>0</v>
      </c>
      <c r="K2500" s="1">
        <v>0</v>
      </c>
      <c r="L2500" s="1">
        <v>0</v>
      </c>
      <c r="M2500" s="1">
        <v>0</v>
      </c>
      <c r="N2500" s="1">
        <v>18860</v>
      </c>
      <c r="O2500">
        <v>193856</v>
      </c>
      <c r="P2500" t="s">
        <v>5467</v>
      </c>
      <c r="Q2500" t="s">
        <v>5489</v>
      </c>
    </row>
    <row r="2501" spans="2:17">
      <c r="B2501" t="s">
        <v>166</v>
      </c>
      <c r="C2501" t="s">
        <v>455</v>
      </c>
      <c r="D2501" t="s">
        <v>1155</v>
      </c>
      <c r="E2501" t="s">
        <v>2936</v>
      </c>
      <c r="F2501" t="s">
        <v>4665</v>
      </c>
      <c r="G2501" t="s">
        <v>5216</v>
      </c>
      <c r="H2501" t="s">
        <v>1958</v>
      </c>
      <c r="I2501" s="1">
        <f>K2501/0.16</f>
        <v>0</v>
      </c>
      <c r="J2501" s="1">
        <f>N2501-I2501-K2501</f>
        <v>0</v>
      </c>
      <c r="K2501" s="1">
        <v>0</v>
      </c>
      <c r="L2501" s="1">
        <v>0</v>
      </c>
      <c r="M2501" s="1">
        <v>0</v>
      </c>
      <c r="N2501" s="1">
        <v>2497.2</v>
      </c>
      <c r="O2501">
        <v>193856</v>
      </c>
      <c r="P2501" t="s">
        <v>5467</v>
      </c>
      <c r="Q2501" t="s">
        <v>5489</v>
      </c>
    </row>
    <row r="2502" spans="2:17">
      <c r="B2502" t="s">
        <v>166</v>
      </c>
      <c r="C2502" t="s">
        <v>455</v>
      </c>
      <c r="D2502" t="s">
        <v>1156</v>
      </c>
      <c r="E2502" t="s">
        <v>2937</v>
      </c>
      <c r="F2502" t="s">
        <v>4666</v>
      </c>
      <c r="G2502" t="s">
        <v>5216</v>
      </c>
      <c r="H2502" t="s">
        <v>1958</v>
      </c>
      <c r="I2502" s="1">
        <f>K2502/0.16</f>
        <v>0</v>
      </c>
      <c r="J2502" s="1">
        <f>N2502-I2502-K2502</f>
        <v>0</v>
      </c>
      <c r="K2502" s="1">
        <v>0</v>
      </c>
      <c r="L2502" s="1">
        <v>0</v>
      </c>
      <c r="M2502" s="1">
        <v>0</v>
      </c>
      <c r="N2502" s="1">
        <v>30883.1</v>
      </c>
      <c r="O2502">
        <v>193856</v>
      </c>
      <c r="P2502" t="s">
        <v>5467</v>
      </c>
      <c r="Q2502" t="s">
        <v>5489</v>
      </c>
    </row>
    <row r="2503" spans="2:17">
      <c r="B2503" t="s">
        <v>166</v>
      </c>
      <c r="C2503" t="s">
        <v>455</v>
      </c>
      <c r="D2503" t="s">
        <v>1157</v>
      </c>
      <c r="E2503" t="s">
        <v>2938</v>
      </c>
      <c r="F2503" t="s">
        <v>4667</v>
      </c>
      <c r="G2503" t="s">
        <v>5216</v>
      </c>
      <c r="H2503" t="s">
        <v>1958</v>
      </c>
      <c r="I2503" s="1">
        <f>K2503/0.16</f>
        <v>0</v>
      </c>
      <c r="J2503" s="1">
        <f>N2503-I2503-K2503</f>
        <v>0</v>
      </c>
      <c r="K2503" s="1">
        <v>0</v>
      </c>
      <c r="L2503" s="1">
        <v>0</v>
      </c>
      <c r="M2503" s="1">
        <v>0</v>
      </c>
      <c r="N2503" s="1">
        <v>30730.28</v>
      </c>
      <c r="O2503">
        <v>193856</v>
      </c>
      <c r="P2503" t="s">
        <v>5467</v>
      </c>
      <c r="Q2503" t="s">
        <v>5489</v>
      </c>
    </row>
    <row r="2504" spans="2:17">
      <c r="B2504" t="s">
        <v>166</v>
      </c>
      <c r="C2504" t="s">
        <v>455</v>
      </c>
      <c r="D2504" t="s">
        <v>1158</v>
      </c>
      <c r="E2504" t="s">
        <v>2939</v>
      </c>
      <c r="F2504" t="s">
        <v>4668</v>
      </c>
      <c r="G2504" t="s">
        <v>5216</v>
      </c>
      <c r="H2504" t="s">
        <v>1958</v>
      </c>
      <c r="I2504" s="1">
        <f>K2504/0.16</f>
        <v>0</v>
      </c>
      <c r="J2504" s="1">
        <f>N2504-I2504-K2504</f>
        <v>0</v>
      </c>
      <c r="K2504" s="1">
        <v>0</v>
      </c>
      <c r="L2504" s="1">
        <v>0</v>
      </c>
      <c r="M2504" s="1">
        <v>0</v>
      </c>
      <c r="N2504" s="1">
        <v>9396.65</v>
      </c>
      <c r="O2504">
        <v>193856</v>
      </c>
      <c r="P2504" t="s">
        <v>5467</v>
      </c>
      <c r="Q2504" t="s">
        <v>5489</v>
      </c>
    </row>
    <row r="2505" spans="2:17">
      <c r="B2505" t="s">
        <v>166</v>
      </c>
      <c r="C2505" t="s">
        <v>455</v>
      </c>
      <c r="D2505" t="s">
        <v>1159</v>
      </c>
      <c r="E2505" t="s">
        <v>2940</v>
      </c>
      <c r="F2505" t="s">
        <v>4669</v>
      </c>
      <c r="G2505" t="s">
        <v>5216</v>
      </c>
      <c r="H2505" t="s">
        <v>1958</v>
      </c>
      <c r="I2505" s="1">
        <f>K2505/0.16</f>
        <v>0</v>
      </c>
      <c r="J2505" s="1">
        <f>N2505-I2505-K2505</f>
        <v>0</v>
      </c>
      <c r="K2505" s="1">
        <v>0</v>
      </c>
      <c r="L2505" s="1">
        <v>0</v>
      </c>
      <c r="M2505" s="1">
        <v>0</v>
      </c>
      <c r="N2505" s="1">
        <v>699.1</v>
      </c>
      <c r="O2505">
        <v>193856</v>
      </c>
      <c r="P2505" t="s">
        <v>5467</v>
      </c>
      <c r="Q2505" t="s">
        <v>5489</v>
      </c>
    </row>
    <row r="2506" spans="2:17">
      <c r="B2506" t="s">
        <v>166</v>
      </c>
      <c r="C2506" t="s">
        <v>455</v>
      </c>
      <c r="D2506" t="s">
        <v>1160</v>
      </c>
      <c r="E2506" t="s">
        <v>2941</v>
      </c>
      <c r="F2506" t="s">
        <v>4670</v>
      </c>
      <c r="G2506" t="s">
        <v>5216</v>
      </c>
      <c r="H2506" t="s">
        <v>1958</v>
      </c>
      <c r="I2506" s="1">
        <f>K2506/0.16</f>
        <v>0</v>
      </c>
      <c r="J2506" s="1">
        <f>N2506-I2506-K2506</f>
        <v>0</v>
      </c>
      <c r="K2506" s="1">
        <v>0</v>
      </c>
      <c r="L2506" s="1">
        <v>0</v>
      </c>
      <c r="M2506" s="1">
        <v>0</v>
      </c>
      <c r="N2506" s="1">
        <v>8142.3</v>
      </c>
      <c r="O2506">
        <v>193856</v>
      </c>
      <c r="P2506" t="s">
        <v>5467</v>
      </c>
      <c r="Q2506" t="s">
        <v>5489</v>
      </c>
    </row>
    <row r="2507" spans="2:17">
      <c r="B2507" t="s">
        <v>166</v>
      </c>
      <c r="C2507" t="s">
        <v>455</v>
      </c>
      <c r="D2507" t="s">
        <v>1161</v>
      </c>
      <c r="E2507" t="s">
        <v>2942</v>
      </c>
      <c r="F2507" t="s">
        <v>4671</v>
      </c>
      <c r="G2507" t="s">
        <v>5216</v>
      </c>
      <c r="H2507" t="s">
        <v>1958</v>
      </c>
      <c r="I2507" s="1">
        <f>K2507/0.16</f>
        <v>0</v>
      </c>
      <c r="J2507" s="1">
        <f>N2507-I2507-K2507</f>
        <v>0</v>
      </c>
      <c r="K2507" s="1">
        <v>0</v>
      </c>
      <c r="L2507" s="1">
        <v>0</v>
      </c>
      <c r="M2507" s="1">
        <v>0</v>
      </c>
      <c r="N2507" s="1">
        <v>21354.06</v>
      </c>
      <c r="O2507">
        <v>193856</v>
      </c>
      <c r="P2507" t="s">
        <v>5467</v>
      </c>
      <c r="Q2507" t="s">
        <v>5489</v>
      </c>
    </row>
    <row r="2508" spans="2:17">
      <c r="B2508" t="s">
        <v>166</v>
      </c>
      <c r="C2508" t="s">
        <v>455</v>
      </c>
      <c r="D2508" t="s">
        <v>1162</v>
      </c>
      <c r="E2508" t="s">
        <v>2943</v>
      </c>
      <c r="F2508" t="s">
        <v>4672</v>
      </c>
      <c r="G2508" t="s">
        <v>5216</v>
      </c>
      <c r="H2508" t="s">
        <v>1958</v>
      </c>
      <c r="I2508" s="1">
        <f>K2508/0.16</f>
        <v>0</v>
      </c>
      <c r="J2508" s="1">
        <f>N2508-I2508-K2508</f>
        <v>0</v>
      </c>
      <c r="K2508" s="1">
        <v>0</v>
      </c>
      <c r="L2508" s="1">
        <v>0</v>
      </c>
      <c r="M2508" s="1">
        <v>0</v>
      </c>
      <c r="N2508" s="1">
        <v>9077.6</v>
      </c>
      <c r="O2508">
        <v>193856</v>
      </c>
      <c r="P2508" t="s">
        <v>5467</v>
      </c>
      <c r="Q2508" t="s">
        <v>5489</v>
      </c>
    </row>
    <row r="2509" spans="2:17">
      <c r="B2509" t="s">
        <v>166</v>
      </c>
      <c r="C2509" t="s">
        <v>455</v>
      </c>
      <c r="D2509" t="s">
        <v>1163</v>
      </c>
      <c r="E2509" t="s">
        <v>2944</v>
      </c>
      <c r="F2509" t="s">
        <v>4673</v>
      </c>
      <c r="G2509" t="s">
        <v>5216</v>
      </c>
      <c r="H2509" t="s">
        <v>1958</v>
      </c>
      <c r="I2509" s="1">
        <f>K2509/0.16</f>
        <v>0</v>
      </c>
      <c r="J2509" s="1">
        <f>N2509-I2509-K2509</f>
        <v>0</v>
      </c>
      <c r="K2509" s="1">
        <v>0</v>
      </c>
      <c r="L2509" s="1">
        <v>0</v>
      </c>
      <c r="M2509" s="1">
        <v>0</v>
      </c>
      <c r="N2509" s="1">
        <v>3990</v>
      </c>
      <c r="O2509">
        <v>193856</v>
      </c>
      <c r="P2509" t="s">
        <v>5467</v>
      </c>
      <c r="Q2509" t="s">
        <v>5489</v>
      </c>
    </row>
    <row r="2510" spans="2:17">
      <c r="B2510" t="s">
        <v>166</v>
      </c>
      <c r="C2510" t="s">
        <v>455</v>
      </c>
      <c r="D2510" t="s">
        <v>1164</v>
      </c>
      <c r="E2510" t="s">
        <v>2945</v>
      </c>
      <c r="F2510" t="s">
        <v>4674</v>
      </c>
      <c r="G2510" t="s">
        <v>5216</v>
      </c>
      <c r="H2510" t="s">
        <v>1958</v>
      </c>
      <c r="I2510" s="1">
        <f>K2510/0.16</f>
        <v>0</v>
      </c>
      <c r="J2510" s="1">
        <f>N2510-I2510-K2510</f>
        <v>0</v>
      </c>
      <c r="K2510" s="1">
        <v>170.9</v>
      </c>
      <c r="L2510" s="1">
        <v>0</v>
      </c>
      <c r="M2510" s="1">
        <v>0</v>
      </c>
      <c r="N2510" s="1">
        <v>1497.34</v>
      </c>
      <c r="O2510">
        <v>193856</v>
      </c>
      <c r="P2510" t="s">
        <v>5467</v>
      </c>
      <c r="Q2510" t="s">
        <v>5489</v>
      </c>
    </row>
    <row r="2511" spans="2:17">
      <c r="B2511" t="s">
        <v>166</v>
      </c>
      <c r="C2511" t="s">
        <v>455</v>
      </c>
      <c r="D2511" t="s">
        <v>1165</v>
      </c>
      <c r="E2511" t="s">
        <v>2946</v>
      </c>
      <c r="F2511" t="s">
        <v>4675</v>
      </c>
      <c r="G2511" t="s">
        <v>5216</v>
      </c>
      <c r="H2511" t="s">
        <v>1958</v>
      </c>
      <c r="I2511" s="1">
        <f>K2511/0.16</f>
        <v>0</v>
      </c>
      <c r="J2511" s="1">
        <f>N2511-I2511-K2511</f>
        <v>0</v>
      </c>
      <c r="K2511" s="1">
        <v>0</v>
      </c>
      <c r="L2511" s="1">
        <v>0</v>
      </c>
      <c r="M2511" s="1">
        <v>0</v>
      </c>
      <c r="N2511" s="1">
        <v>4459.83</v>
      </c>
      <c r="O2511">
        <v>193856</v>
      </c>
      <c r="P2511" t="s">
        <v>5467</v>
      </c>
      <c r="Q2511" t="s">
        <v>5489</v>
      </c>
    </row>
    <row r="2512" spans="2:17">
      <c r="B2512" t="s">
        <v>166</v>
      </c>
      <c r="C2512" t="s">
        <v>455</v>
      </c>
      <c r="D2512" t="s">
        <v>1166</v>
      </c>
      <c r="E2512" t="s">
        <v>2947</v>
      </c>
      <c r="F2512" t="s">
        <v>4676</v>
      </c>
      <c r="G2512" t="s">
        <v>5216</v>
      </c>
      <c r="H2512" t="s">
        <v>1958</v>
      </c>
      <c r="I2512" s="1">
        <f>K2512/0.16</f>
        <v>0</v>
      </c>
      <c r="J2512" s="1">
        <f>N2512-I2512-K2512</f>
        <v>0</v>
      </c>
      <c r="K2512" s="1">
        <v>0</v>
      </c>
      <c r="L2512" s="1">
        <v>0</v>
      </c>
      <c r="M2512" s="1">
        <v>0</v>
      </c>
      <c r="N2512" s="1">
        <v>1667.82</v>
      </c>
      <c r="O2512">
        <v>193856</v>
      </c>
      <c r="P2512" t="s">
        <v>5467</v>
      </c>
      <c r="Q2512" t="s">
        <v>5489</v>
      </c>
    </row>
    <row r="2513" spans="2:17">
      <c r="B2513" t="s">
        <v>166</v>
      </c>
      <c r="C2513" t="s">
        <v>455</v>
      </c>
      <c r="D2513" t="s">
        <v>1167</v>
      </c>
      <c r="E2513" t="s">
        <v>2948</v>
      </c>
      <c r="F2513" t="s">
        <v>4677</v>
      </c>
      <c r="G2513" t="s">
        <v>5216</v>
      </c>
      <c r="H2513" t="s">
        <v>1958</v>
      </c>
      <c r="I2513" s="1">
        <f>K2513/0.16</f>
        <v>0</v>
      </c>
      <c r="J2513" s="1">
        <f>N2513-I2513-K2513</f>
        <v>0</v>
      </c>
      <c r="K2513" s="1">
        <v>40.91</v>
      </c>
      <c r="L2513" s="1">
        <v>0</v>
      </c>
      <c r="M2513" s="1">
        <v>0</v>
      </c>
      <c r="N2513" s="1">
        <v>95309.92999999999</v>
      </c>
      <c r="O2513">
        <v>193856</v>
      </c>
      <c r="P2513" t="s">
        <v>5467</v>
      </c>
      <c r="Q2513" t="s">
        <v>5489</v>
      </c>
    </row>
    <row r="2514" spans="2:17">
      <c r="B2514" t="s">
        <v>166</v>
      </c>
      <c r="C2514" t="s">
        <v>455</v>
      </c>
      <c r="D2514" t="s">
        <v>1168</v>
      </c>
      <c r="E2514" t="s">
        <v>2949</v>
      </c>
      <c r="F2514" t="s">
        <v>4678</v>
      </c>
      <c r="G2514" t="s">
        <v>5216</v>
      </c>
      <c r="H2514" t="s">
        <v>1958</v>
      </c>
      <c r="I2514" s="1">
        <f>K2514/0.16</f>
        <v>0</v>
      </c>
      <c r="J2514" s="1">
        <f>N2514-I2514-K2514</f>
        <v>0</v>
      </c>
      <c r="K2514" s="1">
        <v>215.76</v>
      </c>
      <c r="L2514" s="1">
        <v>0</v>
      </c>
      <c r="M2514" s="1">
        <v>0</v>
      </c>
      <c r="N2514" s="1">
        <v>1564.26</v>
      </c>
      <c r="O2514">
        <v>193856</v>
      </c>
      <c r="P2514" t="s">
        <v>5467</v>
      </c>
      <c r="Q2514" t="s">
        <v>5489</v>
      </c>
    </row>
    <row r="2515" spans="2:17">
      <c r="B2515" t="s">
        <v>166</v>
      </c>
      <c r="C2515" t="s">
        <v>455</v>
      </c>
      <c r="D2515" t="s">
        <v>1169</v>
      </c>
      <c r="E2515" t="s">
        <v>2950</v>
      </c>
      <c r="F2515" t="s">
        <v>4679</v>
      </c>
      <c r="G2515" t="s">
        <v>5216</v>
      </c>
      <c r="H2515" t="s">
        <v>1958</v>
      </c>
      <c r="I2515" s="1">
        <f>K2515/0.16</f>
        <v>0</v>
      </c>
      <c r="J2515" s="1">
        <f>N2515-I2515-K2515</f>
        <v>0</v>
      </c>
      <c r="K2515" s="1">
        <v>0</v>
      </c>
      <c r="L2515" s="1">
        <v>0</v>
      </c>
      <c r="M2515" s="1">
        <v>0</v>
      </c>
      <c r="N2515" s="1">
        <v>79585.17</v>
      </c>
      <c r="O2515">
        <v>193856</v>
      </c>
      <c r="P2515" t="s">
        <v>5467</v>
      </c>
      <c r="Q2515" t="s">
        <v>5489</v>
      </c>
    </row>
    <row r="2516" spans="2:17">
      <c r="B2516" t="s">
        <v>166</v>
      </c>
      <c r="C2516" t="s">
        <v>455</v>
      </c>
      <c r="D2516" t="s">
        <v>1170</v>
      </c>
      <c r="E2516" t="s">
        <v>2951</v>
      </c>
      <c r="F2516" t="s">
        <v>4680</v>
      </c>
      <c r="G2516" t="s">
        <v>5216</v>
      </c>
      <c r="H2516" t="s">
        <v>1958</v>
      </c>
      <c r="I2516" s="1">
        <f>K2516/0.16</f>
        <v>0</v>
      </c>
      <c r="J2516" s="1">
        <f>N2516-I2516-K2516</f>
        <v>0</v>
      </c>
      <c r="K2516" s="1">
        <v>12381.29</v>
      </c>
      <c r="L2516" s="1">
        <v>0</v>
      </c>
      <c r="M2516" s="1">
        <v>0</v>
      </c>
      <c r="N2516" s="1">
        <v>89764.37</v>
      </c>
      <c r="O2516">
        <v>193856</v>
      </c>
      <c r="P2516" t="s">
        <v>5467</v>
      </c>
      <c r="Q2516" t="s">
        <v>5489</v>
      </c>
    </row>
    <row r="2517" spans="2:17">
      <c r="B2517" t="s">
        <v>166</v>
      </c>
      <c r="C2517" t="s">
        <v>455</v>
      </c>
      <c r="D2517" t="s">
        <v>1171</v>
      </c>
      <c r="E2517" t="s">
        <v>2952</v>
      </c>
      <c r="F2517" t="s">
        <v>4681</v>
      </c>
      <c r="G2517" t="s">
        <v>5216</v>
      </c>
      <c r="H2517" t="s">
        <v>1958</v>
      </c>
      <c r="I2517" s="1">
        <f>K2517/0.16</f>
        <v>0</v>
      </c>
      <c r="J2517" s="1">
        <f>N2517-I2517-K2517</f>
        <v>0</v>
      </c>
      <c r="K2517" s="1">
        <v>0</v>
      </c>
      <c r="L2517" s="1">
        <v>0</v>
      </c>
      <c r="M2517" s="1">
        <v>0</v>
      </c>
      <c r="N2517" s="1">
        <v>2962.04</v>
      </c>
      <c r="O2517">
        <v>193856</v>
      </c>
      <c r="P2517" t="s">
        <v>5467</v>
      </c>
      <c r="Q2517" t="s">
        <v>5489</v>
      </c>
    </row>
    <row r="2518" spans="2:17">
      <c r="B2518" t="s">
        <v>166</v>
      </c>
      <c r="C2518" t="s">
        <v>455</v>
      </c>
      <c r="D2518" t="s">
        <v>1172</v>
      </c>
      <c r="E2518" t="s">
        <v>2953</v>
      </c>
      <c r="F2518" t="s">
        <v>4682</v>
      </c>
      <c r="G2518" t="s">
        <v>5216</v>
      </c>
      <c r="H2518" t="s">
        <v>1958</v>
      </c>
      <c r="I2518" s="1">
        <f>K2518/0.16</f>
        <v>0</v>
      </c>
      <c r="J2518" s="1">
        <f>N2518-I2518-K2518</f>
        <v>0</v>
      </c>
      <c r="K2518" s="1">
        <v>5032.31</v>
      </c>
      <c r="L2518" s="1">
        <v>0</v>
      </c>
      <c r="M2518" s="1">
        <v>0</v>
      </c>
      <c r="N2518" s="1">
        <v>55275.91</v>
      </c>
      <c r="O2518">
        <v>193856</v>
      </c>
      <c r="P2518" t="s">
        <v>5467</v>
      </c>
      <c r="Q2518" t="s">
        <v>5489</v>
      </c>
    </row>
    <row r="2519" spans="2:17">
      <c r="B2519" t="s">
        <v>166</v>
      </c>
      <c r="C2519" t="s">
        <v>455</v>
      </c>
      <c r="D2519" t="s">
        <v>1173</v>
      </c>
      <c r="E2519" t="s">
        <v>2954</v>
      </c>
      <c r="F2519" t="s">
        <v>4683</v>
      </c>
      <c r="G2519" t="s">
        <v>5216</v>
      </c>
      <c r="H2519" t="s">
        <v>1958</v>
      </c>
      <c r="I2519" s="1">
        <f>K2519/0.16</f>
        <v>0</v>
      </c>
      <c r="J2519" s="1">
        <f>N2519-I2519-K2519</f>
        <v>0</v>
      </c>
      <c r="K2519" s="1">
        <v>390.28</v>
      </c>
      <c r="L2519" s="1">
        <v>0</v>
      </c>
      <c r="M2519" s="1">
        <v>0</v>
      </c>
      <c r="N2519" s="1">
        <v>32829.3</v>
      </c>
      <c r="O2519">
        <v>193856</v>
      </c>
      <c r="P2519" t="s">
        <v>5467</v>
      </c>
      <c r="Q2519" t="s">
        <v>5489</v>
      </c>
    </row>
    <row r="2520" spans="2:17">
      <c r="B2520" t="s">
        <v>166</v>
      </c>
      <c r="C2520" t="s">
        <v>455</v>
      </c>
      <c r="D2520" t="s">
        <v>1174</v>
      </c>
      <c r="E2520" t="s">
        <v>2955</v>
      </c>
      <c r="F2520" t="s">
        <v>4684</v>
      </c>
      <c r="G2520" t="s">
        <v>5216</v>
      </c>
      <c r="H2520" t="s">
        <v>1958</v>
      </c>
      <c r="I2520" s="1">
        <f>K2520/0.16</f>
        <v>0</v>
      </c>
      <c r="J2520" s="1">
        <f>N2520-I2520-K2520</f>
        <v>0</v>
      </c>
      <c r="K2520" s="1">
        <v>0</v>
      </c>
      <c r="L2520" s="1">
        <v>0</v>
      </c>
      <c r="M2520" s="1">
        <v>0</v>
      </c>
      <c r="N2520" s="1">
        <v>8559.799999999999</v>
      </c>
      <c r="O2520">
        <v>193856</v>
      </c>
      <c r="P2520" t="s">
        <v>5467</v>
      </c>
      <c r="Q2520" t="s">
        <v>5489</v>
      </c>
    </row>
    <row r="2521" spans="2:17">
      <c r="B2521" t="s">
        <v>166</v>
      </c>
      <c r="C2521" t="s">
        <v>455</v>
      </c>
      <c r="D2521" t="s">
        <v>1175</v>
      </c>
      <c r="E2521" t="s">
        <v>2956</v>
      </c>
      <c r="F2521" t="s">
        <v>4685</v>
      </c>
      <c r="G2521" t="s">
        <v>5216</v>
      </c>
      <c r="H2521" t="s">
        <v>1958</v>
      </c>
      <c r="I2521" s="1">
        <f>K2521/0.16</f>
        <v>0</v>
      </c>
      <c r="J2521" s="1">
        <f>N2521-I2521-K2521</f>
        <v>0</v>
      </c>
      <c r="K2521" s="1">
        <v>0</v>
      </c>
      <c r="L2521" s="1">
        <v>0</v>
      </c>
      <c r="M2521" s="1">
        <v>0</v>
      </c>
      <c r="N2521" s="1">
        <v>2139.95</v>
      </c>
      <c r="O2521">
        <v>193856</v>
      </c>
      <c r="P2521" t="s">
        <v>5467</v>
      </c>
      <c r="Q2521" t="s">
        <v>5489</v>
      </c>
    </row>
    <row r="2522" spans="2:17">
      <c r="B2522" t="s">
        <v>166</v>
      </c>
      <c r="C2522" t="s">
        <v>455</v>
      </c>
      <c r="D2522" t="s">
        <v>1176</v>
      </c>
      <c r="E2522" t="s">
        <v>2957</v>
      </c>
      <c r="F2522" t="s">
        <v>4686</v>
      </c>
      <c r="G2522" t="s">
        <v>5216</v>
      </c>
      <c r="H2522" t="s">
        <v>1958</v>
      </c>
      <c r="I2522" s="1">
        <f>K2522/0.16</f>
        <v>0</v>
      </c>
      <c r="J2522" s="1">
        <f>N2522-I2522-K2522</f>
        <v>0</v>
      </c>
      <c r="K2522" s="1">
        <v>0</v>
      </c>
      <c r="L2522" s="1">
        <v>0</v>
      </c>
      <c r="M2522" s="1">
        <v>0</v>
      </c>
      <c r="N2522" s="1">
        <v>61728.13</v>
      </c>
      <c r="O2522">
        <v>193856</v>
      </c>
      <c r="P2522" t="s">
        <v>5467</v>
      </c>
      <c r="Q2522" t="s">
        <v>5489</v>
      </c>
    </row>
    <row r="2523" spans="2:17">
      <c r="B2523" t="s">
        <v>166</v>
      </c>
      <c r="C2523" t="s">
        <v>455</v>
      </c>
      <c r="D2523" t="s">
        <v>1177</v>
      </c>
      <c r="E2523" t="s">
        <v>2958</v>
      </c>
      <c r="F2523" t="s">
        <v>4687</v>
      </c>
      <c r="G2523" t="s">
        <v>5216</v>
      </c>
      <c r="H2523" t="s">
        <v>1958</v>
      </c>
      <c r="I2523" s="1">
        <f>K2523/0.16</f>
        <v>0</v>
      </c>
      <c r="J2523" s="1">
        <f>N2523-I2523-K2523</f>
        <v>0</v>
      </c>
      <c r="K2523" s="1">
        <v>4228.3</v>
      </c>
      <c r="L2523" s="1">
        <v>0</v>
      </c>
      <c r="M2523" s="1">
        <v>0</v>
      </c>
      <c r="N2523" s="1">
        <v>30655.18</v>
      </c>
      <c r="O2523">
        <v>193856</v>
      </c>
      <c r="P2523" t="s">
        <v>5467</v>
      </c>
      <c r="Q2523" t="s">
        <v>5489</v>
      </c>
    </row>
    <row r="2524" spans="2:17">
      <c r="B2524" t="s">
        <v>166</v>
      </c>
      <c r="C2524" t="s">
        <v>455</v>
      </c>
      <c r="D2524" t="s">
        <v>1178</v>
      </c>
      <c r="E2524" t="s">
        <v>2959</v>
      </c>
      <c r="F2524" t="s">
        <v>4688</v>
      </c>
      <c r="G2524" t="s">
        <v>5216</v>
      </c>
      <c r="H2524" t="s">
        <v>1958</v>
      </c>
      <c r="I2524" s="1">
        <f>K2524/0.16</f>
        <v>0</v>
      </c>
      <c r="J2524" s="1">
        <f>N2524-I2524-K2524</f>
        <v>0</v>
      </c>
      <c r="K2524" s="1">
        <v>2959.37</v>
      </c>
      <c r="L2524" s="1">
        <v>0</v>
      </c>
      <c r="M2524" s="1">
        <v>0</v>
      </c>
      <c r="N2524" s="1">
        <v>56875.56</v>
      </c>
      <c r="O2524">
        <v>193856</v>
      </c>
      <c r="P2524" t="s">
        <v>5467</v>
      </c>
      <c r="Q2524" t="s">
        <v>5489</v>
      </c>
    </row>
    <row r="2525" spans="2:17">
      <c r="B2525" t="s">
        <v>166</v>
      </c>
      <c r="C2525" t="s">
        <v>455</v>
      </c>
      <c r="D2525" t="s">
        <v>1179</v>
      </c>
      <c r="E2525" t="s">
        <v>2960</v>
      </c>
      <c r="F2525" t="s">
        <v>4689</v>
      </c>
      <c r="G2525" t="s">
        <v>5216</v>
      </c>
      <c r="H2525" t="s">
        <v>1958</v>
      </c>
      <c r="I2525" s="1">
        <f>K2525/0.16</f>
        <v>0</v>
      </c>
      <c r="J2525" s="1">
        <f>N2525-I2525-K2525</f>
        <v>0</v>
      </c>
      <c r="K2525" s="1">
        <v>2090.52</v>
      </c>
      <c r="L2525" s="1">
        <v>0</v>
      </c>
      <c r="M2525" s="1">
        <v>0</v>
      </c>
      <c r="N2525" s="1">
        <v>24831.66</v>
      </c>
      <c r="O2525">
        <v>193856</v>
      </c>
      <c r="P2525" t="s">
        <v>5467</v>
      </c>
      <c r="Q2525" t="s">
        <v>5489</v>
      </c>
    </row>
    <row r="2526" spans="2:17">
      <c r="B2526" t="s">
        <v>166</v>
      </c>
      <c r="C2526" t="s">
        <v>455</v>
      </c>
      <c r="D2526" t="s">
        <v>1180</v>
      </c>
      <c r="E2526" t="s">
        <v>2961</v>
      </c>
      <c r="F2526" t="s">
        <v>4690</v>
      </c>
      <c r="G2526" t="s">
        <v>5216</v>
      </c>
      <c r="H2526" t="s">
        <v>1958</v>
      </c>
      <c r="I2526" s="1">
        <f>K2526/0.16</f>
        <v>0</v>
      </c>
      <c r="J2526" s="1">
        <f>N2526-I2526-K2526</f>
        <v>0</v>
      </c>
      <c r="K2526" s="1">
        <v>0</v>
      </c>
      <c r="L2526" s="1">
        <v>0</v>
      </c>
      <c r="M2526" s="1">
        <v>0</v>
      </c>
      <c r="N2526" s="1">
        <v>4838.44</v>
      </c>
      <c r="O2526">
        <v>193856</v>
      </c>
      <c r="P2526" t="s">
        <v>5467</v>
      </c>
      <c r="Q2526" t="s">
        <v>5489</v>
      </c>
    </row>
    <row r="2527" spans="2:17">
      <c r="B2527" t="s">
        <v>166</v>
      </c>
      <c r="C2527" t="s">
        <v>455</v>
      </c>
      <c r="D2527" t="s">
        <v>1181</v>
      </c>
      <c r="E2527" t="s">
        <v>2962</v>
      </c>
      <c r="F2527" t="s">
        <v>4691</v>
      </c>
      <c r="G2527" t="s">
        <v>5216</v>
      </c>
      <c r="H2527" t="s">
        <v>1958</v>
      </c>
      <c r="I2527" s="1">
        <f>K2527/0.16</f>
        <v>0</v>
      </c>
      <c r="J2527" s="1">
        <f>N2527-I2527-K2527</f>
        <v>0</v>
      </c>
      <c r="K2527" s="1">
        <v>0</v>
      </c>
      <c r="L2527" s="1">
        <v>0</v>
      </c>
      <c r="M2527" s="1">
        <v>0</v>
      </c>
      <c r="N2527" s="1">
        <v>4890.18</v>
      </c>
      <c r="O2527">
        <v>193856</v>
      </c>
      <c r="P2527" t="s">
        <v>5467</v>
      </c>
      <c r="Q2527" t="s">
        <v>5489</v>
      </c>
    </row>
    <row r="2528" spans="2:17">
      <c r="B2528" t="s">
        <v>166</v>
      </c>
      <c r="C2528" t="s">
        <v>455</v>
      </c>
      <c r="D2528" t="s">
        <v>1182</v>
      </c>
      <c r="E2528" t="s">
        <v>2963</v>
      </c>
      <c r="F2528" t="s">
        <v>4692</v>
      </c>
      <c r="G2528" t="s">
        <v>5216</v>
      </c>
      <c r="H2528" t="s">
        <v>1958</v>
      </c>
      <c r="I2528" s="1">
        <f>K2528/0.16</f>
        <v>0</v>
      </c>
      <c r="J2528" s="1">
        <f>N2528-I2528-K2528</f>
        <v>0</v>
      </c>
      <c r="K2528" s="1">
        <v>1088.42</v>
      </c>
      <c r="L2528" s="1">
        <v>0</v>
      </c>
      <c r="M2528" s="1">
        <v>0</v>
      </c>
      <c r="N2528" s="1">
        <v>111344.53</v>
      </c>
      <c r="O2528">
        <v>193856</v>
      </c>
      <c r="P2528" t="s">
        <v>5467</v>
      </c>
      <c r="Q2528" t="s">
        <v>5489</v>
      </c>
    </row>
    <row r="2529" spans="2:17">
      <c r="B2529" t="s">
        <v>166</v>
      </c>
      <c r="C2529" t="s">
        <v>455</v>
      </c>
      <c r="D2529" t="s">
        <v>1183</v>
      </c>
      <c r="E2529" t="s">
        <v>2964</v>
      </c>
      <c r="F2529" t="s">
        <v>4693</v>
      </c>
      <c r="G2529" t="s">
        <v>5216</v>
      </c>
      <c r="H2529" t="s">
        <v>1958</v>
      </c>
      <c r="I2529" s="1">
        <f>K2529/0.16</f>
        <v>0</v>
      </c>
      <c r="J2529" s="1">
        <f>N2529-I2529-K2529</f>
        <v>0</v>
      </c>
      <c r="K2529" s="1">
        <v>265.52</v>
      </c>
      <c r="L2529" s="1">
        <v>0</v>
      </c>
      <c r="M2529" s="1">
        <v>0</v>
      </c>
      <c r="N2529" s="1">
        <v>1925.04</v>
      </c>
      <c r="O2529">
        <v>193856</v>
      </c>
      <c r="P2529" t="s">
        <v>5467</v>
      </c>
      <c r="Q2529" t="s">
        <v>5489</v>
      </c>
    </row>
    <row r="2530" spans="2:17">
      <c r="B2530" t="s">
        <v>166</v>
      </c>
      <c r="C2530" t="s">
        <v>455</v>
      </c>
      <c r="D2530" t="s">
        <v>1184</v>
      </c>
      <c r="E2530" t="s">
        <v>2965</v>
      </c>
      <c r="F2530" t="s">
        <v>4694</v>
      </c>
      <c r="G2530" t="s">
        <v>5216</v>
      </c>
      <c r="H2530" t="s">
        <v>1958</v>
      </c>
      <c r="I2530" s="1">
        <f>K2530/0.16</f>
        <v>0</v>
      </c>
      <c r="J2530" s="1">
        <f>N2530-I2530-K2530</f>
        <v>0</v>
      </c>
      <c r="K2530" s="1">
        <v>0</v>
      </c>
      <c r="L2530" s="1">
        <v>0</v>
      </c>
      <c r="M2530" s="1">
        <v>0</v>
      </c>
      <c r="N2530" s="1">
        <v>7934.85</v>
      </c>
      <c r="O2530">
        <v>193856</v>
      </c>
      <c r="P2530" t="s">
        <v>5467</v>
      </c>
      <c r="Q2530" t="s">
        <v>5489</v>
      </c>
    </row>
    <row r="2531" spans="2:17">
      <c r="B2531" t="s">
        <v>166</v>
      </c>
      <c r="C2531" t="s">
        <v>455</v>
      </c>
      <c r="D2531" t="s">
        <v>1185</v>
      </c>
      <c r="E2531" t="s">
        <v>2966</v>
      </c>
      <c r="F2531" t="s">
        <v>4695</v>
      </c>
      <c r="G2531" t="s">
        <v>5216</v>
      </c>
      <c r="H2531" t="s">
        <v>1958</v>
      </c>
      <c r="I2531" s="1">
        <f>K2531/0.16</f>
        <v>0</v>
      </c>
      <c r="J2531" s="1">
        <f>N2531-I2531-K2531</f>
        <v>0</v>
      </c>
      <c r="K2531" s="1">
        <v>166.56</v>
      </c>
      <c r="L2531" s="1">
        <v>0</v>
      </c>
      <c r="M2531" s="1">
        <v>0</v>
      </c>
      <c r="N2531" s="1">
        <v>15389.54</v>
      </c>
      <c r="O2531">
        <v>193856</v>
      </c>
      <c r="P2531" t="s">
        <v>5467</v>
      </c>
      <c r="Q2531" t="s">
        <v>5489</v>
      </c>
    </row>
    <row r="2532" spans="2:17">
      <c r="B2532" t="s">
        <v>166</v>
      </c>
      <c r="C2532" t="s">
        <v>455</v>
      </c>
      <c r="D2532" t="s">
        <v>1186</v>
      </c>
      <c r="E2532" t="s">
        <v>2967</v>
      </c>
      <c r="F2532" t="s">
        <v>4696</v>
      </c>
      <c r="G2532" t="s">
        <v>5216</v>
      </c>
      <c r="H2532" t="s">
        <v>1958</v>
      </c>
      <c r="I2532" s="1">
        <f>K2532/0.16</f>
        <v>0</v>
      </c>
      <c r="J2532" s="1">
        <f>N2532-I2532-K2532</f>
        <v>0</v>
      </c>
      <c r="K2532" s="1">
        <v>0</v>
      </c>
      <c r="L2532" s="1">
        <v>0</v>
      </c>
      <c r="M2532" s="1">
        <v>0</v>
      </c>
      <c r="N2532" s="1">
        <v>35968.54</v>
      </c>
      <c r="O2532">
        <v>193856</v>
      </c>
      <c r="P2532" t="s">
        <v>5467</v>
      </c>
      <c r="Q2532" t="s">
        <v>5489</v>
      </c>
    </row>
    <row r="2533" spans="2:17">
      <c r="B2533" t="s">
        <v>166</v>
      </c>
      <c r="C2533" t="s">
        <v>455</v>
      </c>
      <c r="D2533" t="s">
        <v>1187</v>
      </c>
      <c r="E2533" t="s">
        <v>2968</v>
      </c>
      <c r="F2533" t="s">
        <v>4697</v>
      </c>
      <c r="G2533" t="s">
        <v>5216</v>
      </c>
      <c r="H2533" t="s">
        <v>1958</v>
      </c>
      <c r="I2533" s="1">
        <f>K2533/0.16</f>
        <v>0</v>
      </c>
      <c r="J2533" s="1">
        <f>N2533-I2533-K2533</f>
        <v>0</v>
      </c>
      <c r="K2533" s="1">
        <v>2358.34</v>
      </c>
      <c r="L2533" s="1">
        <v>0</v>
      </c>
      <c r="M2533" s="1">
        <v>0</v>
      </c>
      <c r="N2533" s="1">
        <v>20600.34</v>
      </c>
      <c r="O2533">
        <v>193856</v>
      </c>
      <c r="P2533" t="s">
        <v>5467</v>
      </c>
      <c r="Q2533" t="s">
        <v>5489</v>
      </c>
    </row>
    <row r="2534" spans="2:17">
      <c r="B2534" t="s">
        <v>166</v>
      </c>
      <c r="C2534" t="s">
        <v>455</v>
      </c>
      <c r="D2534" t="s">
        <v>1188</v>
      </c>
      <c r="E2534" t="s">
        <v>2969</v>
      </c>
      <c r="F2534" t="s">
        <v>4698</v>
      </c>
      <c r="G2534" t="s">
        <v>5216</v>
      </c>
      <c r="H2534" t="s">
        <v>1958</v>
      </c>
      <c r="I2534" s="1">
        <f>K2534/0.16</f>
        <v>0</v>
      </c>
      <c r="J2534" s="1">
        <f>N2534-I2534-K2534</f>
        <v>0</v>
      </c>
      <c r="K2534" s="1">
        <v>0</v>
      </c>
      <c r="L2534" s="1">
        <v>0</v>
      </c>
      <c r="M2534" s="1">
        <v>0</v>
      </c>
      <c r="N2534" s="1">
        <v>37355.88</v>
      </c>
      <c r="O2534">
        <v>193856</v>
      </c>
      <c r="P2534" t="s">
        <v>5467</v>
      </c>
      <c r="Q2534" t="s">
        <v>5489</v>
      </c>
    </row>
    <row r="2535" spans="2:17">
      <c r="B2535" t="s">
        <v>166</v>
      </c>
      <c r="C2535" t="s">
        <v>455</v>
      </c>
      <c r="D2535" t="s">
        <v>1189</v>
      </c>
      <c r="E2535" t="s">
        <v>2970</v>
      </c>
      <c r="F2535" t="s">
        <v>4699</v>
      </c>
      <c r="G2535" t="s">
        <v>5216</v>
      </c>
      <c r="H2535" t="s">
        <v>1958</v>
      </c>
      <c r="I2535" s="1">
        <f>K2535/0.16</f>
        <v>0</v>
      </c>
      <c r="J2535" s="1">
        <f>N2535-I2535-K2535</f>
        <v>0</v>
      </c>
      <c r="K2535" s="1">
        <v>1052.22</v>
      </c>
      <c r="L2535" s="1">
        <v>0</v>
      </c>
      <c r="M2535" s="1">
        <v>0</v>
      </c>
      <c r="N2535" s="1">
        <v>25401.74</v>
      </c>
      <c r="O2535">
        <v>193856</v>
      </c>
      <c r="P2535" t="s">
        <v>5467</v>
      </c>
      <c r="Q2535" t="s">
        <v>5489</v>
      </c>
    </row>
    <row r="2536" spans="2:17">
      <c r="B2536" t="s">
        <v>166</v>
      </c>
      <c r="C2536" t="s">
        <v>455</v>
      </c>
      <c r="D2536" t="s">
        <v>1190</v>
      </c>
      <c r="E2536" t="s">
        <v>2971</v>
      </c>
      <c r="F2536" t="s">
        <v>4684</v>
      </c>
      <c r="G2536" t="s">
        <v>5216</v>
      </c>
      <c r="H2536" t="s">
        <v>1958</v>
      </c>
      <c r="I2536" s="1">
        <f>K2536/0.16</f>
        <v>0</v>
      </c>
      <c r="J2536" s="1">
        <f>N2536-I2536-K2536</f>
        <v>0</v>
      </c>
      <c r="K2536" s="1">
        <v>0</v>
      </c>
      <c r="L2536" s="1">
        <v>0</v>
      </c>
      <c r="M2536" s="1">
        <v>0</v>
      </c>
      <c r="N2536" s="1">
        <v>8559.799999999999</v>
      </c>
      <c r="O2536">
        <v>193856</v>
      </c>
      <c r="P2536" t="s">
        <v>5467</v>
      </c>
      <c r="Q2536" t="s">
        <v>5489</v>
      </c>
    </row>
    <row r="2537" spans="2:17">
      <c r="B2537" t="s">
        <v>166</v>
      </c>
      <c r="C2537" t="s">
        <v>455</v>
      </c>
      <c r="D2537" t="s">
        <v>1191</v>
      </c>
      <c r="E2537" t="s">
        <v>2972</v>
      </c>
      <c r="F2537" t="s">
        <v>4700</v>
      </c>
      <c r="G2537" t="s">
        <v>5216</v>
      </c>
      <c r="H2537" t="s">
        <v>1958</v>
      </c>
      <c r="I2537" s="1">
        <f>K2537/0.16</f>
        <v>0</v>
      </c>
      <c r="J2537" s="1">
        <f>N2537-I2537-K2537</f>
        <v>0</v>
      </c>
      <c r="K2537" s="1">
        <v>0</v>
      </c>
      <c r="L2537" s="1">
        <v>0</v>
      </c>
      <c r="M2537" s="1">
        <v>0</v>
      </c>
      <c r="N2537" s="1">
        <v>5463.2</v>
      </c>
      <c r="O2537">
        <v>193856</v>
      </c>
      <c r="P2537" t="s">
        <v>5467</v>
      </c>
      <c r="Q2537" t="s">
        <v>5489</v>
      </c>
    </row>
    <row r="2538" spans="2:17">
      <c r="B2538" t="s">
        <v>166</v>
      </c>
      <c r="C2538" t="s">
        <v>455</v>
      </c>
      <c r="D2538" t="s">
        <v>1192</v>
      </c>
      <c r="E2538" t="s">
        <v>2973</v>
      </c>
      <c r="F2538" t="s">
        <v>4701</v>
      </c>
      <c r="G2538" t="s">
        <v>5216</v>
      </c>
      <c r="H2538" t="s">
        <v>1958</v>
      </c>
      <c r="I2538" s="1">
        <f>K2538/0.16</f>
        <v>0</v>
      </c>
      <c r="J2538" s="1">
        <f>N2538-I2538-K2538</f>
        <v>0</v>
      </c>
      <c r="K2538" s="1">
        <v>0</v>
      </c>
      <c r="L2538" s="1">
        <v>0</v>
      </c>
      <c r="M2538" s="1">
        <v>0</v>
      </c>
      <c r="N2538" s="1">
        <v>10990.5</v>
      </c>
      <c r="O2538">
        <v>193856</v>
      </c>
      <c r="P2538" t="s">
        <v>5467</v>
      </c>
      <c r="Q2538" t="s">
        <v>5489</v>
      </c>
    </row>
    <row r="2539" spans="2:17">
      <c r="B2539" t="s">
        <v>166</v>
      </c>
      <c r="C2539" t="s">
        <v>455</v>
      </c>
      <c r="D2539" t="s">
        <v>1193</v>
      </c>
      <c r="E2539" t="s">
        <v>2974</v>
      </c>
      <c r="F2539" t="s">
        <v>4702</v>
      </c>
      <c r="G2539" t="s">
        <v>5216</v>
      </c>
      <c r="H2539" t="s">
        <v>1958</v>
      </c>
      <c r="I2539" s="1">
        <f>K2539/0.16</f>
        <v>0</v>
      </c>
      <c r="J2539" s="1">
        <f>N2539-I2539-K2539</f>
        <v>0</v>
      </c>
      <c r="K2539" s="1">
        <v>0</v>
      </c>
      <c r="L2539" s="1">
        <v>0</v>
      </c>
      <c r="M2539" s="1">
        <v>0</v>
      </c>
      <c r="N2539" s="1">
        <v>31678.8</v>
      </c>
      <c r="O2539">
        <v>193856</v>
      </c>
      <c r="P2539" t="s">
        <v>5467</v>
      </c>
      <c r="Q2539" t="s">
        <v>5489</v>
      </c>
    </row>
    <row r="2540" spans="2:17">
      <c r="B2540" t="s">
        <v>166</v>
      </c>
      <c r="C2540" t="s">
        <v>455</v>
      </c>
      <c r="D2540" t="s">
        <v>1194</v>
      </c>
      <c r="E2540" t="s">
        <v>2975</v>
      </c>
      <c r="F2540" t="s">
        <v>4703</v>
      </c>
      <c r="G2540" t="s">
        <v>5216</v>
      </c>
      <c r="H2540" t="s">
        <v>1958</v>
      </c>
      <c r="I2540" s="1">
        <f>K2540/0.16</f>
        <v>0</v>
      </c>
      <c r="J2540" s="1">
        <f>N2540-I2540-K2540</f>
        <v>0</v>
      </c>
      <c r="K2540" s="1">
        <v>43.82</v>
      </c>
      <c r="L2540" s="1">
        <v>0</v>
      </c>
      <c r="M2540" s="1">
        <v>0</v>
      </c>
      <c r="N2540" s="1">
        <v>317.69</v>
      </c>
      <c r="O2540">
        <v>193856</v>
      </c>
      <c r="P2540" t="s">
        <v>5467</v>
      </c>
      <c r="Q2540" t="s">
        <v>5489</v>
      </c>
    </row>
    <row r="2541" spans="2:17">
      <c r="B2541" t="s">
        <v>166</v>
      </c>
      <c r="C2541" t="s">
        <v>455</v>
      </c>
      <c r="D2541" t="s">
        <v>1195</v>
      </c>
      <c r="E2541" t="s">
        <v>2976</v>
      </c>
      <c r="F2541" t="s">
        <v>4704</v>
      </c>
      <c r="G2541" t="s">
        <v>5216</v>
      </c>
      <c r="H2541" t="s">
        <v>1958</v>
      </c>
      <c r="I2541" s="1">
        <f>K2541/0.16</f>
        <v>0</v>
      </c>
      <c r="J2541" s="1">
        <f>N2541-I2541-K2541</f>
        <v>0</v>
      </c>
      <c r="K2541" s="1">
        <v>823.6799999999999</v>
      </c>
      <c r="L2541" s="1">
        <v>0</v>
      </c>
      <c r="M2541" s="1">
        <v>0</v>
      </c>
      <c r="N2541" s="1">
        <v>9570.280000000001</v>
      </c>
      <c r="O2541">
        <v>193856</v>
      </c>
      <c r="P2541" t="s">
        <v>5467</v>
      </c>
      <c r="Q2541" t="s">
        <v>5489</v>
      </c>
    </row>
    <row r="2542" spans="2:17">
      <c r="B2542" t="s">
        <v>166</v>
      </c>
      <c r="C2542" t="s">
        <v>455</v>
      </c>
      <c r="D2542" t="s">
        <v>1196</v>
      </c>
      <c r="E2542" t="s">
        <v>2977</v>
      </c>
      <c r="F2542" t="s">
        <v>4705</v>
      </c>
      <c r="G2542" t="s">
        <v>5216</v>
      </c>
      <c r="H2542" t="s">
        <v>1958</v>
      </c>
      <c r="I2542" s="1">
        <f>K2542/0.16</f>
        <v>0</v>
      </c>
      <c r="J2542" s="1">
        <f>N2542-I2542-K2542</f>
        <v>0</v>
      </c>
      <c r="K2542" s="1">
        <v>498.7</v>
      </c>
      <c r="L2542" s="1">
        <v>0</v>
      </c>
      <c r="M2542" s="1">
        <v>0</v>
      </c>
      <c r="N2542" s="1">
        <v>24299.83</v>
      </c>
      <c r="O2542">
        <v>193856</v>
      </c>
      <c r="P2542" t="s">
        <v>5467</v>
      </c>
      <c r="Q2542" t="s">
        <v>5489</v>
      </c>
    </row>
    <row r="2543" spans="2:17">
      <c r="B2543" t="s">
        <v>166</v>
      </c>
      <c r="C2543" t="s">
        <v>455</v>
      </c>
      <c r="D2543" t="s">
        <v>1197</v>
      </c>
      <c r="E2543" t="s">
        <v>2978</v>
      </c>
      <c r="F2543" t="s">
        <v>4706</v>
      </c>
      <c r="G2543" t="s">
        <v>5216</v>
      </c>
      <c r="H2543" t="s">
        <v>1958</v>
      </c>
      <c r="I2543" s="1">
        <f>K2543/0.16</f>
        <v>0</v>
      </c>
      <c r="J2543" s="1">
        <f>N2543-I2543-K2543</f>
        <v>0</v>
      </c>
      <c r="K2543" s="1">
        <v>0</v>
      </c>
      <c r="L2543" s="1">
        <v>0</v>
      </c>
      <c r="M2543" s="1">
        <v>0</v>
      </c>
      <c r="N2543" s="1">
        <v>9220.200000000001</v>
      </c>
      <c r="O2543">
        <v>193856</v>
      </c>
      <c r="P2543" t="s">
        <v>5467</v>
      </c>
      <c r="Q2543" t="s">
        <v>5489</v>
      </c>
    </row>
    <row r="2544" spans="2:17">
      <c r="B2544" t="s">
        <v>166</v>
      </c>
      <c r="C2544" t="s">
        <v>455</v>
      </c>
      <c r="D2544" t="s">
        <v>1198</v>
      </c>
      <c r="E2544" t="s">
        <v>2979</v>
      </c>
      <c r="F2544" t="s">
        <v>4707</v>
      </c>
      <c r="G2544" t="s">
        <v>5216</v>
      </c>
      <c r="H2544" t="s">
        <v>1958</v>
      </c>
      <c r="I2544" s="1">
        <f>K2544/0.16</f>
        <v>0</v>
      </c>
      <c r="J2544" s="1">
        <f>N2544-I2544-K2544</f>
        <v>0</v>
      </c>
      <c r="K2544" s="1">
        <v>0</v>
      </c>
      <c r="L2544" s="1">
        <v>0</v>
      </c>
      <c r="M2544" s="1">
        <v>0</v>
      </c>
      <c r="N2544" s="1">
        <v>62117.4</v>
      </c>
      <c r="O2544">
        <v>193856</v>
      </c>
      <c r="P2544" t="s">
        <v>5467</v>
      </c>
      <c r="Q2544" t="s">
        <v>5489</v>
      </c>
    </row>
    <row r="2545" spans="2:17">
      <c r="B2545" t="s">
        <v>166</v>
      </c>
      <c r="C2545" t="s">
        <v>455</v>
      </c>
      <c r="D2545" t="s">
        <v>1199</v>
      </c>
      <c r="E2545" t="s">
        <v>2980</v>
      </c>
      <c r="F2545" t="s">
        <v>4708</v>
      </c>
      <c r="G2545" t="s">
        <v>5216</v>
      </c>
      <c r="H2545" t="s">
        <v>1958</v>
      </c>
      <c r="I2545" s="1">
        <f>K2545/0.16</f>
        <v>0</v>
      </c>
      <c r="J2545" s="1">
        <f>N2545-I2545-K2545</f>
        <v>0</v>
      </c>
      <c r="K2545" s="1">
        <v>6953</v>
      </c>
      <c r="L2545" s="1">
        <v>0</v>
      </c>
      <c r="M2545" s="1">
        <v>0</v>
      </c>
      <c r="N2545" s="1">
        <v>193265.79</v>
      </c>
      <c r="O2545">
        <v>193856</v>
      </c>
      <c r="P2545" t="s">
        <v>5467</v>
      </c>
      <c r="Q2545" t="s">
        <v>5489</v>
      </c>
    </row>
    <row r="2546" spans="2:17">
      <c r="B2546" t="s">
        <v>166</v>
      </c>
      <c r="C2546" t="s">
        <v>455</v>
      </c>
      <c r="D2546" t="s">
        <v>1200</v>
      </c>
      <c r="E2546" t="s">
        <v>2981</v>
      </c>
      <c r="F2546" t="s">
        <v>4709</v>
      </c>
      <c r="G2546" t="s">
        <v>5216</v>
      </c>
      <c r="H2546" t="s">
        <v>1958</v>
      </c>
      <c r="I2546" s="1">
        <f>K2546/0.16</f>
        <v>0</v>
      </c>
      <c r="J2546" s="1">
        <f>N2546-I2546-K2546</f>
        <v>0</v>
      </c>
      <c r="K2546" s="1">
        <v>487.8</v>
      </c>
      <c r="L2546" s="1">
        <v>0</v>
      </c>
      <c r="M2546" s="1">
        <v>0</v>
      </c>
      <c r="N2546" s="1">
        <v>46775</v>
      </c>
      <c r="O2546">
        <v>193856</v>
      </c>
      <c r="P2546" t="s">
        <v>5467</v>
      </c>
      <c r="Q2546" t="s">
        <v>5489</v>
      </c>
    </row>
    <row r="2547" spans="2:17">
      <c r="B2547" t="s">
        <v>166</v>
      </c>
      <c r="C2547" t="s">
        <v>455</v>
      </c>
      <c r="D2547" t="s">
        <v>1201</v>
      </c>
      <c r="E2547" t="s">
        <v>2982</v>
      </c>
      <c r="F2547" t="s">
        <v>4710</v>
      </c>
      <c r="G2547" t="s">
        <v>5216</v>
      </c>
      <c r="H2547" t="s">
        <v>1958</v>
      </c>
      <c r="I2547" s="1">
        <f>K2547/0.16</f>
        <v>0</v>
      </c>
      <c r="J2547" s="1">
        <f>N2547-I2547-K2547</f>
        <v>0</v>
      </c>
      <c r="K2547" s="1">
        <v>0</v>
      </c>
      <c r="L2547" s="1">
        <v>0</v>
      </c>
      <c r="M2547" s="1">
        <v>0</v>
      </c>
      <c r="N2547" s="1">
        <v>8293</v>
      </c>
      <c r="O2547">
        <v>193856</v>
      </c>
      <c r="P2547" t="s">
        <v>5467</v>
      </c>
      <c r="Q2547" t="s">
        <v>5489</v>
      </c>
    </row>
    <row r="2548" spans="2:17">
      <c r="B2548" t="s">
        <v>166</v>
      </c>
      <c r="C2548" t="s">
        <v>455</v>
      </c>
      <c r="D2548" t="s">
        <v>1202</v>
      </c>
      <c r="E2548" t="s">
        <v>2983</v>
      </c>
      <c r="F2548" t="s">
        <v>4710</v>
      </c>
      <c r="G2548" t="s">
        <v>5216</v>
      </c>
      <c r="H2548" t="s">
        <v>1958</v>
      </c>
      <c r="I2548" s="1">
        <f>K2548/0.16</f>
        <v>0</v>
      </c>
      <c r="J2548" s="1">
        <f>N2548-I2548-K2548</f>
        <v>0</v>
      </c>
      <c r="K2548" s="1">
        <v>0</v>
      </c>
      <c r="L2548" s="1">
        <v>0</v>
      </c>
      <c r="M2548" s="1">
        <v>0</v>
      </c>
      <c r="N2548" s="1">
        <v>8293</v>
      </c>
      <c r="O2548">
        <v>193856</v>
      </c>
      <c r="P2548" t="s">
        <v>5467</v>
      </c>
      <c r="Q2548" t="s">
        <v>5489</v>
      </c>
    </row>
    <row r="2549" spans="2:17">
      <c r="B2549" t="s">
        <v>166</v>
      </c>
      <c r="C2549" t="s">
        <v>455</v>
      </c>
      <c r="D2549" t="s">
        <v>1203</v>
      </c>
      <c r="E2549" t="s">
        <v>2984</v>
      </c>
      <c r="F2549" t="s">
        <v>4711</v>
      </c>
      <c r="G2549" t="s">
        <v>5216</v>
      </c>
      <c r="H2549" t="s">
        <v>1958</v>
      </c>
      <c r="I2549" s="1">
        <f>K2549/0.16</f>
        <v>0</v>
      </c>
      <c r="J2549" s="1">
        <f>N2549-I2549-K2549</f>
        <v>0</v>
      </c>
      <c r="K2549" s="1">
        <v>0</v>
      </c>
      <c r="L2549" s="1">
        <v>0</v>
      </c>
      <c r="M2549" s="1">
        <v>0</v>
      </c>
      <c r="N2549" s="1">
        <v>54687.24</v>
      </c>
      <c r="O2549">
        <v>193856</v>
      </c>
      <c r="P2549" t="s">
        <v>5467</v>
      </c>
      <c r="Q2549" t="s">
        <v>5489</v>
      </c>
    </row>
    <row r="2550" spans="2:17">
      <c r="B2550" t="s">
        <v>166</v>
      </c>
      <c r="C2550" t="s">
        <v>455</v>
      </c>
      <c r="D2550" t="s">
        <v>1204</v>
      </c>
      <c r="E2550" t="s">
        <v>2985</v>
      </c>
      <c r="F2550" t="s">
        <v>4712</v>
      </c>
      <c r="G2550" t="s">
        <v>5216</v>
      </c>
      <c r="H2550" t="s">
        <v>1958</v>
      </c>
      <c r="I2550" s="1">
        <f>K2550/0.16</f>
        <v>0</v>
      </c>
      <c r="J2550" s="1">
        <f>N2550-I2550-K2550</f>
        <v>0</v>
      </c>
      <c r="K2550" s="1">
        <v>457.74</v>
      </c>
      <c r="L2550" s="1">
        <v>0</v>
      </c>
      <c r="M2550" s="1">
        <v>0</v>
      </c>
      <c r="N2550" s="1">
        <v>73661</v>
      </c>
      <c r="O2550">
        <v>193856</v>
      </c>
      <c r="P2550" t="s">
        <v>5467</v>
      </c>
      <c r="Q2550" t="s">
        <v>5489</v>
      </c>
    </row>
    <row r="2551" spans="2:17">
      <c r="B2551" t="s">
        <v>166</v>
      </c>
      <c r="C2551" t="s">
        <v>455</v>
      </c>
      <c r="D2551" t="s">
        <v>1205</v>
      </c>
      <c r="E2551" t="s">
        <v>2986</v>
      </c>
      <c r="F2551" t="s">
        <v>4713</v>
      </c>
      <c r="G2551" t="s">
        <v>5216</v>
      </c>
      <c r="H2551" t="s">
        <v>1958</v>
      </c>
      <c r="I2551" s="1">
        <f>K2551/0.16</f>
        <v>0</v>
      </c>
      <c r="J2551" s="1">
        <f>N2551-I2551-K2551</f>
        <v>0</v>
      </c>
      <c r="K2551" s="1">
        <v>5392.62</v>
      </c>
      <c r="L2551" s="1">
        <v>0</v>
      </c>
      <c r="M2551" s="1">
        <v>0</v>
      </c>
      <c r="N2551" s="1">
        <v>179581.97</v>
      </c>
      <c r="O2551">
        <v>193856</v>
      </c>
      <c r="P2551" t="s">
        <v>5467</v>
      </c>
      <c r="Q2551" t="s">
        <v>5489</v>
      </c>
    </row>
    <row r="2552" spans="2:17">
      <c r="B2552" t="s">
        <v>166</v>
      </c>
      <c r="C2552" t="s">
        <v>455</v>
      </c>
      <c r="D2552" t="s">
        <v>1206</v>
      </c>
      <c r="E2552" t="s">
        <v>2987</v>
      </c>
      <c r="F2552" t="s">
        <v>4714</v>
      </c>
      <c r="G2552" t="s">
        <v>5216</v>
      </c>
      <c r="H2552" t="s">
        <v>1958</v>
      </c>
      <c r="I2552" s="1">
        <f>K2552/0.16</f>
        <v>0</v>
      </c>
      <c r="J2552" s="1">
        <f>N2552-I2552-K2552</f>
        <v>0</v>
      </c>
      <c r="K2552" s="1">
        <v>1600.68</v>
      </c>
      <c r="L2552" s="1">
        <v>0</v>
      </c>
      <c r="M2552" s="1">
        <v>0</v>
      </c>
      <c r="N2552" s="1">
        <v>17596.88</v>
      </c>
      <c r="O2552">
        <v>193856</v>
      </c>
      <c r="P2552" t="s">
        <v>5467</v>
      </c>
      <c r="Q2552" t="s">
        <v>5489</v>
      </c>
    </row>
    <row r="2553" spans="2:17">
      <c r="B2553" t="s">
        <v>166</v>
      </c>
      <c r="C2553" t="s">
        <v>455</v>
      </c>
      <c r="D2553" t="s">
        <v>1207</v>
      </c>
      <c r="E2553" t="s">
        <v>2988</v>
      </c>
      <c r="F2553" t="s">
        <v>4715</v>
      </c>
      <c r="G2553" t="s">
        <v>5216</v>
      </c>
      <c r="H2553" t="s">
        <v>1958</v>
      </c>
      <c r="I2553" s="1">
        <f>K2553/0.16</f>
        <v>0</v>
      </c>
      <c r="J2553" s="1">
        <f>N2553-I2553-K2553</f>
        <v>0</v>
      </c>
      <c r="K2553" s="1">
        <v>0</v>
      </c>
      <c r="L2553" s="1">
        <v>0</v>
      </c>
      <c r="M2553" s="1">
        <v>0</v>
      </c>
      <c r="N2553" s="1">
        <v>33270.5</v>
      </c>
      <c r="O2553">
        <v>193856</v>
      </c>
      <c r="P2553" t="s">
        <v>5467</v>
      </c>
      <c r="Q2553" t="s">
        <v>5489</v>
      </c>
    </row>
    <row r="2554" spans="2:17">
      <c r="B2554" t="s">
        <v>166</v>
      </c>
      <c r="C2554" t="s">
        <v>455</v>
      </c>
      <c r="D2554" t="s">
        <v>1208</v>
      </c>
      <c r="E2554" t="s">
        <v>2989</v>
      </c>
      <c r="F2554" t="s">
        <v>4716</v>
      </c>
      <c r="G2554" t="s">
        <v>5216</v>
      </c>
      <c r="H2554" t="s">
        <v>1958</v>
      </c>
      <c r="I2554" s="1">
        <f>K2554/0.16</f>
        <v>0</v>
      </c>
      <c r="J2554" s="1">
        <f>N2554-I2554-K2554</f>
        <v>0</v>
      </c>
      <c r="K2554" s="1">
        <v>0</v>
      </c>
      <c r="L2554" s="1">
        <v>0</v>
      </c>
      <c r="M2554" s="1">
        <v>0</v>
      </c>
      <c r="N2554" s="1">
        <v>7163.5</v>
      </c>
      <c r="O2554">
        <v>193856</v>
      </c>
      <c r="P2554" t="s">
        <v>5467</v>
      </c>
      <c r="Q2554" t="s">
        <v>5489</v>
      </c>
    </row>
    <row r="2555" spans="2:17">
      <c r="B2555" t="s">
        <v>166</v>
      </c>
      <c r="C2555" t="s">
        <v>455</v>
      </c>
      <c r="D2555" t="s">
        <v>1209</v>
      </c>
      <c r="E2555" t="s">
        <v>2990</v>
      </c>
      <c r="F2555" t="s">
        <v>4717</v>
      </c>
      <c r="G2555" t="s">
        <v>5216</v>
      </c>
      <c r="H2555" t="s">
        <v>1958</v>
      </c>
      <c r="I2555" s="1">
        <f>K2555/0.16</f>
        <v>0</v>
      </c>
      <c r="J2555" s="1">
        <f>N2555-I2555-K2555</f>
        <v>0</v>
      </c>
      <c r="K2555" s="1">
        <v>0</v>
      </c>
      <c r="L2555" s="1">
        <v>0</v>
      </c>
      <c r="M2555" s="1">
        <v>0</v>
      </c>
      <c r="N2555" s="1">
        <v>13671</v>
      </c>
      <c r="O2555">
        <v>193856</v>
      </c>
      <c r="P2555" t="s">
        <v>5467</v>
      </c>
      <c r="Q2555" t="s">
        <v>5489</v>
      </c>
    </row>
    <row r="2556" spans="2:17">
      <c r="B2556" t="s">
        <v>166</v>
      </c>
      <c r="C2556" t="s">
        <v>455</v>
      </c>
      <c r="D2556" t="s">
        <v>1210</v>
      </c>
      <c r="E2556" t="s">
        <v>2991</v>
      </c>
      <c r="F2556" t="s">
        <v>4718</v>
      </c>
      <c r="G2556" t="s">
        <v>5216</v>
      </c>
      <c r="H2556" t="s">
        <v>1958</v>
      </c>
      <c r="I2556" s="1">
        <f>K2556/0.16</f>
        <v>0</v>
      </c>
      <c r="J2556" s="1">
        <f>N2556-I2556-K2556</f>
        <v>0</v>
      </c>
      <c r="K2556" s="1">
        <v>0</v>
      </c>
      <c r="L2556" s="1">
        <v>0</v>
      </c>
      <c r="M2556" s="1">
        <v>0</v>
      </c>
      <c r="N2556" s="1">
        <v>14691.6</v>
      </c>
      <c r="O2556">
        <v>193856</v>
      </c>
      <c r="P2556" t="s">
        <v>5467</v>
      </c>
      <c r="Q2556" t="s">
        <v>5489</v>
      </c>
    </row>
    <row r="2557" spans="2:17">
      <c r="B2557" t="s">
        <v>166</v>
      </c>
      <c r="C2557" t="s">
        <v>455</v>
      </c>
      <c r="D2557" t="s">
        <v>1211</v>
      </c>
      <c r="E2557" t="s">
        <v>2992</v>
      </c>
      <c r="F2557" t="s">
        <v>4719</v>
      </c>
      <c r="G2557" t="s">
        <v>5216</v>
      </c>
      <c r="H2557" t="s">
        <v>1958</v>
      </c>
      <c r="I2557" s="1">
        <f>K2557/0.16</f>
        <v>0</v>
      </c>
      <c r="J2557" s="1">
        <f>N2557-I2557-K2557</f>
        <v>0</v>
      </c>
      <c r="K2557" s="1">
        <v>153.39</v>
      </c>
      <c r="L2557" s="1">
        <v>0</v>
      </c>
      <c r="M2557" s="1">
        <v>0</v>
      </c>
      <c r="N2557" s="1">
        <v>32859.78</v>
      </c>
      <c r="O2557">
        <v>193856</v>
      </c>
      <c r="P2557" t="s">
        <v>5467</v>
      </c>
      <c r="Q2557" t="s">
        <v>5489</v>
      </c>
    </row>
    <row r="2558" spans="2:17">
      <c r="B2558" t="s">
        <v>166</v>
      </c>
      <c r="C2558" t="s">
        <v>455</v>
      </c>
      <c r="D2558" t="s">
        <v>1212</v>
      </c>
      <c r="E2558" t="s">
        <v>2993</v>
      </c>
      <c r="F2558" t="s">
        <v>4720</v>
      </c>
      <c r="G2558" t="s">
        <v>5216</v>
      </c>
      <c r="H2558" t="s">
        <v>1958</v>
      </c>
      <c r="I2558" s="1">
        <f>K2558/0.16</f>
        <v>0</v>
      </c>
      <c r="J2558" s="1">
        <f>N2558-I2558-K2558</f>
        <v>0</v>
      </c>
      <c r="K2558" s="1">
        <v>0</v>
      </c>
      <c r="L2558" s="1">
        <v>0</v>
      </c>
      <c r="M2558" s="1">
        <v>0</v>
      </c>
      <c r="N2558" s="1">
        <v>453.6</v>
      </c>
      <c r="O2558">
        <v>193856</v>
      </c>
      <c r="P2558" t="s">
        <v>5467</v>
      </c>
      <c r="Q2558" t="s">
        <v>5489</v>
      </c>
    </row>
    <row r="2559" spans="2:17">
      <c r="B2559" t="s">
        <v>166</v>
      </c>
      <c r="C2559" t="s">
        <v>455</v>
      </c>
      <c r="D2559" t="s">
        <v>1213</v>
      </c>
      <c r="E2559" t="s">
        <v>2994</v>
      </c>
      <c r="F2559" t="s">
        <v>4721</v>
      </c>
      <c r="G2559" t="s">
        <v>5216</v>
      </c>
      <c r="H2559" t="s">
        <v>1958</v>
      </c>
      <c r="I2559" s="1">
        <f>K2559/0.16</f>
        <v>0</v>
      </c>
      <c r="J2559" s="1">
        <f>N2559-I2559-K2559</f>
        <v>0</v>
      </c>
      <c r="K2559" s="1">
        <v>1585.15</v>
      </c>
      <c r="L2559" s="1">
        <v>0</v>
      </c>
      <c r="M2559" s="1">
        <v>0</v>
      </c>
      <c r="N2559" s="1">
        <v>24047.68</v>
      </c>
      <c r="O2559">
        <v>193856</v>
      </c>
      <c r="P2559" t="s">
        <v>5467</v>
      </c>
      <c r="Q2559" t="s">
        <v>5489</v>
      </c>
    </row>
    <row r="2560" spans="2:17">
      <c r="B2560" t="s">
        <v>166</v>
      </c>
      <c r="C2560" t="s">
        <v>455</v>
      </c>
      <c r="D2560" t="s">
        <v>1214</v>
      </c>
      <c r="E2560" t="s">
        <v>2995</v>
      </c>
      <c r="F2560" t="s">
        <v>4722</v>
      </c>
      <c r="G2560" t="s">
        <v>5216</v>
      </c>
      <c r="H2560" t="s">
        <v>1958</v>
      </c>
      <c r="I2560" s="1">
        <f>K2560/0.16</f>
        <v>0</v>
      </c>
      <c r="J2560" s="1">
        <f>N2560-I2560-K2560</f>
        <v>0</v>
      </c>
      <c r="K2560" s="1">
        <v>0</v>
      </c>
      <c r="L2560" s="1">
        <v>0</v>
      </c>
      <c r="M2560" s="1">
        <v>0</v>
      </c>
      <c r="N2560" s="1">
        <v>9861.59</v>
      </c>
      <c r="O2560">
        <v>193856</v>
      </c>
      <c r="P2560" t="s">
        <v>5467</v>
      </c>
      <c r="Q2560" t="s">
        <v>5489</v>
      </c>
    </row>
    <row r="2561" spans="2:17">
      <c r="B2561" t="s">
        <v>166</v>
      </c>
      <c r="C2561" t="s">
        <v>455</v>
      </c>
      <c r="D2561" t="s">
        <v>1215</v>
      </c>
      <c r="E2561" t="s">
        <v>2996</v>
      </c>
      <c r="F2561" t="s">
        <v>4723</v>
      </c>
      <c r="G2561" t="s">
        <v>5216</v>
      </c>
      <c r="H2561" t="s">
        <v>1958</v>
      </c>
      <c r="I2561" s="1">
        <f>K2561/0.16</f>
        <v>0</v>
      </c>
      <c r="J2561" s="1">
        <f>N2561-I2561-K2561</f>
        <v>0</v>
      </c>
      <c r="K2561" s="1">
        <v>0</v>
      </c>
      <c r="L2561" s="1">
        <v>0</v>
      </c>
      <c r="M2561" s="1">
        <v>0</v>
      </c>
      <c r="N2561" s="1">
        <v>12608.4</v>
      </c>
      <c r="O2561">
        <v>193856</v>
      </c>
      <c r="P2561" t="s">
        <v>5467</v>
      </c>
      <c r="Q2561" t="s">
        <v>5489</v>
      </c>
    </row>
    <row r="2562" spans="2:17">
      <c r="B2562" t="s">
        <v>166</v>
      </c>
      <c r="C2562" t="s">
        <v>455</v>
      </c>
      <c r="D2562" t="s">
        <v>1216</v>
      </c>
      <c r="E2562" t="s">
        <v>2997</v>
      </c>
      <c r="F2562" t="s">
        <v>4724</v>
      </c>
      <c r="G2562" t="s">
        <v>5216</v>
      </c>
      <c r="H2562" t="s">
        <v>1958</v>
      </c>
      <c r="I2562" s="1">
        <f>K2562/0.16</f>
        <v>0</v>
      </c>
      <c r="J2562" s="1">
        <f>N2562-I2562-K2562</f>
        <v>0</v>
      </c>
      <c r="K2562" s="1">
        <v>0</v>
      </c>
      <c r="L2562" s="1">
        <v>0</v>
      </c>
      <c r="M2562" s="1">
        <v>0</v>
      </c>
      <c r="N2562" s="1">
        <v>4499.7</v>
      </c>
      <c r="O2562">
        <v>193856</v>
      </c>
      <c r="P2562" t="s">
        <v>5467</v>
      </c>
      <c r="Q2562" t="s">
        <v>5489</v>
      </c>
    </row>
    <row r="2563" spans="2:17">
      <c r="B2563" t="s">
        <v>166</v>
      </c>
      <c r="C2563" t="s">
        <v>455</v>
      </c>
      <c r="D2563" t="s">
        <v>1217</v>
      </c>
      <c r="E2563" t="s">
        <v>2998</v>
      </c>
      <c r="F2563" t="s">
        <v>4725</v>
      </c>
      <c r="G2563" t="s">
        <v>5216</v>
      </c>
      <c r="H2563" t="s">
        <v>1958</v>
      </c>
      <c r="I2563" s="1">
        <f>K2563/0.16</f>
        <v>0</v>
      </c>
      <c r="J2563" s="1">
        <f>N2563-I2563-K2563</f>
        <v>0</v>
      </c>
      <c r="K2563" s="1">
        <v>0</v>
      </c>
      <c r="L2563" s="1">
        <v>0</v>
      </c>
      <c r="M2563" s="1">
        <v>0</v>
      </c>
      <c r="N2563" s="1">
        <v>45105.64</v>
      </c>
      <c r="O2563">
        <v>193856</v>
      </c>
      <c r="P2563" t="s">
        <v>5467</v>
      </c>
      <c r="Q2563" t="s">
        <v>5489</v>
      </c>
    </row>
    <row r="2564" spans="2:17">
      <c r="B2564" t="s">
        <v>166</v>
      </c>
      <c r="C2564" t="s">
        <v>455</v>
      </c>
      <c r="D2564" t="s">
        <v>1218</v>
      </c>
      <c r="E2564" t="s">
        <v>2999</v>
      </c>
      <c r="F2564" t="s">
        <v>4726</v>
      </c>
      <c r="G2564" t="s">
        <v>5216</v>
      </c>
      <c r="H2564" t="s">
        <v>1958</v>
      </c>
      <c r="I2564" s="1">
        <f>K2564/0.16</f>
        <v>0</v>
      </c>
      <c r="J2564" s="1">
        <f>N2564-I2564-K2564</f>
        <v>0</v>
      </c>
      <c r="K2564" s="1">
        <v>0</v>
      </c>
      <c r="L2564" s="1">
        <v>0</v>
      </c>
      <c r="M2564" s="1">
        <v>0</v>
      </c>
      <c r="N2564" s="1">
        <v>55998.15</v>
      </c>
      <c r="O2564">
        <v>193856</v>
      </c>
      <c r="P2564" t="s">
        <v>5467</v>
      </c>
      <c r="Q2564" t="s">
        <v>5489</v>
      </c>
    </row>
    <row r="2565" spans="2:17">
      <c r="B2565" t="s">
        <v>166</v>
      </c>
      <c r="C2565" t="s">
        <v>455</v>
      </c>
      <c r="D2565" t="s">
        <v>1219</v>
      </c>
      <c r="E2565" t="s">
        <v>3000</v>
      </c>
      <c r="F2565" t="s">
        <v>4727</v>
      </c>
      <c r="G2565" t="s">
        <v>5216</v>
      </c>
      <c r="H2565" t="s">
        <v>1958</v>
      </c>
      <c r="I2565" s="1">
        <f>K2565/0.16</f>
        <v>0</v>
      </c>
      <c r="J2565" s="1">
        <f>N2565-I2565-K2565</f>
        <v>0</v>
      </c>
      <c r="K2565" s="1">
        <v>0</v>
      </c>
      <c r="L2565" s="1">
        <v>0</v>
      </c>
      <c r="M2565" s="1">
        <v>0</v>
      </c>
      <c r="N2565" s="1">
        <v>16002.87</v>
      </c>
      <c r="O2565">
        <v>193856</v>
      </c>
      <c r="P2565" t="s">
        <v>5467</v>
      </c>
      <c r="Q2565" t="s">
        <v>5489</v>
      </c>
    </row>
    <row r="2566" spans="2:17">
      <c r="B2566" t="s">
        <v>166</v>
      </c>
      <c r="C2566" t="s">
        <v>455</v>
      </c>
      <c r="D2566" t="s">
        <v>1220</v>
      </c>
      <c r="E2566" t="s">
        <v>3001</v>
      </c>
      <c r="F2566" t="s">
        <v>4728</v>
      </c>
      <c r="G2566" t="s">
        <v>5216</v>
      </c>
      <c r="H2566" t="s">
        <v>1958</v>
      </c>
      <c r="I2566" s="1">
        <f>K2566/0.16</f>
        <v>0</v>
      </c>
      <c r="J2566" s="1">
        <f>N2566-I2566-K2566</f>
        <v>0</v>
      </c>
      <c r="K2566" s="1">
        <v>0</v>
      </c>
      <c r="L2566" s="1">
        <v>0</v>
      </c>
      <c r="M2566" s="1">
        <v>0</v>
      </c>
      <c r="N2566" s="1">
        <v>7452.6</v>
      </c>
      <c r="O2566">
        <v>193856</v>
      </c>
      <c r="P2566" t="s">
        <v>5467</v>
      </c>
      <c r="Q2566" t="s">
        <v>5489</v>
      </c>
    </row>
    <row r="2567" spans="2:17">
      <c r="B2567" t="s">
        <v>166</v>
      </c>
      <c r="C2567" t="s">
        <v>455</v>
      </c>
      <c r="D2567" t="s">
        <v>1221</v>
      </c>
      <c r="E2567" t="s">
        <v>3002</v>
      </c>
      <c r="F2567" t="s">
        <v>4729</v>
      </c>
      <c r="G2567" t="s">
        <v>5216</v>
      </c>
      <c r="H2567" t="s">
        <v>1958</v>
      </c>
      <c r="I2567" s="1">
        <f>K2567/0.16</f>
        <v>0</v>
      </c>
      <c r="J2567" s="1">
        <f>N2567-I2567-K2567</f>
        <v>0</v>
      </c>
      <c r="K2567" s="1">
        <v>3114.4</v>
      </c>
      <c r="L2567" s="1">
        <v>0</v>
      </c>
      <c r="M2567" s="1">
        <v>0</v>
      </c>
      <c r="N2567" s="1">
        <v>69688.44</v>
      </c>
      <c r="O2567">
        <v>193856</v>
      </c>
      <c r="P2567" t="s">
        <v>5467</v>
      </c>
      <c r="Q2567" t="s">
        <v>5489</v>
      </c>
    </row>
    <row r="2568" spans="2:17">
      <c r="B2568" t="s">
        <v>166</v>
      </c>
      <c r="C2568" t="s">
        <v>455</v>
      </c>
      <c r="D2568" t="s">
        <v>1222</v>
      </c>
      <c r="E2568" t="s">
        <v>3003</v>
      </c>
      <c r="F2568" t="s">
        <v>4730</v>
      </c>
      <c r="G2568" t="s">
        <v>5216</v>
      </c>
      <c r="H2568" t="s">
        <v>1958</v>
      </c>
      <c r="I2568" s="1">
        <f>K2568/0.16</f>
        <v>0</v>
      </c>
      <c r="J2568" s="1">
        <f>N2568-I2568-K2568</f>
        <v>0</v>
      </c>
      <c r="K2568" s="1">
        <v>0</v>
      </c>
      <c r="L2568" s="1">
        <v>0</v>
      </c>
      <c r="M2568" s="1">
        <v>0</v>
      </c>
      <c r="N2568" s="1">
        <v>7908</v>
      </c>
      <c r="O2568">
        <v>193856</v>
      </c>
      <c r="P2568" t="s">
        <v>5467</v>
      </c>
      <c r="Q2568" t="s">
        <v>5489</v>
      </c>
    </row>
    <row r="2569" spans="2:17">
      <c r="B2569" t="s">
        <v>166</v>
      </c>
      <c r="C2569" t="s">
        <v>455</v>
      </c>
      <c r="D2569" t="s">
        <v>1223</v>
      </c>
      <c r="E2569" t="s">
        <v>3004</v>
      </c>
      <c r="F2569" t="s">
        <v>4731</v>
      </c>
      <c r="G2569" t="s">
        <v>5216</v>
      </c>
      <c r="H2569" t="s">
        <v>1958</v>
      </c>
      <c r="I2569" s="1">
        <f>K2569/0.16</f>
        <v>0</v>
      </c>
      <c r="J2569" s="1">
        <f>N2569-I2569-K2569</f>
        <v>0</v>
      </c>
      <c r="K2569" s="1">
        <v>0</v>
      </c>
      <c r="L2569" s="1">
        <v>0</v>
      </c>
      <c r="M2569" s="1">
        <v>0</v>
      </c>
      <c r="N2569" s="1">
        <v>22495.2</v>
      </c>
      <c r="O2569">
        <v>193856</v>
      </c>
      <c r="P2569" t="s">
        <v>5467</v>
      </c>
      <c r="Q2569" t="s">
        <v>5489</v>
      </c>
    </row>
    <row r="2570" spans="2:17">
      <c r="B2570" t="s">
        <v>166</v>
      </c>
      <c r="C2570" t="s">
        <v>455</v>
      </c>
      <c r="D2570" t="s">
        <v>1224</v>
      </c>
      <c r="E2570" t="s">
        <v>3005</v>
      </c>
      <c r="F2570" t="s">
        <v>4732</v>
      </c>
      <c r="G2570" t="s">
        <v>5216</v>
      </c>
      <c r="H2570" t="s">
        <v>1958</v>
      </c>
      <c r="I2570" s="1">
        <f>K2570/0.16</f>
        <v>0</v>
      </c>
      <c r="J2570" s="1">
        <f>N2570-I2570-K2570</f>
        <v>0</v>
      </c>
      <c r="K2570" s="1">
        <v>0</v>
      </c>
      <c r="L2570" s="1">
        <v>0</v>
      </c>
      <c r="M2570" s="1">
        <v>0</v>
      </c>
      <c r="N2570" s="1">
        <v>4334</v>
      </c>
      <c r="O2570">
        <v>193856</v>
      </c>
      <c r="P2570" t="s">
        <v>5467</v>
      </c>
      <c r="Q2570" t="s">
        <v>5489</v>
      </c>
    </row>
    <row r="2571" spans="2:17">
      <c r="B2571" t="s">
        <v>166</v>
      </c>
      <c r="C2571" t="s">
        <v>455</v>
      </c>
      <c r="D2571" t="s">
        <v>1225</v>
      </c>
      <c r="E2571" t="s">
        <v>3006</v>
      </c>
      <c r="F2571" t="s">
        <v>4733</v>
      </c>
      <c r="G2571" t="s">
        <v>5216</v>
      </c>
      <c r="H2571" t="s">
        <v>1958</v>
      </c>
      <c r="I2571" s="1">
        <f>K2571/0.16</f>
        <v>0</v>
      </c>
      <c r="J2571" s="1">
        <f>N2571-I2571-K2571</f>
        <v>0</v>
      </c>
      <c r="K2571" s="1">
        <v>528.21</v>
      </c>
      <c r="L2571" s="1">
        <v>0</v>
      </c>
      <c r="M2571" s="1">
        <v>0</v>
      </c>
      <c r="N2571" s="1">
        <v>6851.95</v>
      </c>
      <c r="O2571">
        <v>193856</v>
      </c>
      <c r="P2571" t="s">
        <v>5467</v>
      </c>
      <c r="Q2571" t="s">
        <v>5489</v>
      </c>
    </row>
    <row r="2572" spans="2:17">
      <c r="B2572" t="s">
        <v>166</v>
      </c>
      <c r="C2572" t="s">
        <v>455</v>
      </c>
      <c r="D2572" t="s">
        <v>1226</v>
      </c>
      <c r="E2572" t="s">
        <v>3007</v>
      </c>
      <c r="F2572" t="s">
        <v>4734</v>
      </c>
      <c r="G2572" t="s">
        <v>5216</v>
      </c>
      <c r="H2572" t="s">
        <v>1958</v>
      </c>
      <c r="I2572" s="1">
        <f>K2572/0.16</f>
        <v>0</v>
      </c>
      <c r="J2572" s="1">
        <f>N2572-I2572-K2572</f>
        <v>0</v>
      </c>
      <c r="K2572" s="1">
        <v>514.8</v>
      </c>
      <c r="L2572" s="1">
        <v>0</v>
      </c>
      <c r="M2572" s="1">
        <v>0</v>
      </c>
      <c r="N2572" s="1">
        <v>3732.3</v>
      </c>
      <c r="O2572">
        <v>193856</v>
      </c>
      <c r="P2572" t="s">
        <v>5467</v>
      </c>
      <c r="Q2572" t="s">
        <v>5489</v>
      </c>
    </row>
    <row r="2573" spans="2:17">
      <c r="B2573" t="s">
        <v>166</v>
      </c>
      <c r="C2573" t="s">
        <v>455</v>
      </c>
      <c r="D2573" t="s">
        <v>1227</v>
      </c>
      <c r="E2573" t="s">
        <v>3008</v>
      </c>
      <c r="F2573" t="s">
        <v>4735</v>
      </c>
      <c r="G2573" t="s">
        <v>5216</v>
      </c>
      <c r="H2573" t="s">
        <v>1958</v>
      </c>
      <c r="I2573" s="1">
        <f>K2573/0.16</f>
        <v>0</v>
      </c>
      <c r="J2573" s="1">
        <f>N2573-I2573-K2573</f>
        <v>0</v>
      </c>
      <c r="K2573" s="1">
        <v>0</v>
      </c>
      <c r="L2573" s="1">
        <v>0</v>
      </c>
      <c r="M2573" s="1">
        <v>0</v>
      </c>
      <c r="N2573" s="1">
        <v>19080.8</v>
      </c>
      <c r="O2573">
        <v>193856</v>
      </c>
      <c r="P2573" t="s">
        <v>5467</v>
      </c>
      <c r="Q2573" t="s">
        <v>5489</v>
      </c>
    </row>
    <row r="2574" spans="2:17">
      <c r="B2574" t="s">
        <v>166</v>
      </c>
      <c r="C2574" t="s">
        <v>455</v>
      </c>
      <c r="D2574" t="s">
        <v>1228</v>
      </c>
      <c r="E2574" t="s">
        <v>3009</v>
      </c>
      <c r="F2574" t="s">
        <v>4736</v>
      </c>
      <c r="G2574" t="s">
        <v>5216</v>
      </c>
      <c r="H2574" t="s">
        <v>1958</v>
      </c>
      <c r="I2574" s="1">
        <f>K2574/0.16</f>
        <v>0</v>
      </c>
      <c r="J2574" s="1">
        <f>N2574-I2574-K2574</f>
        <v>0</v>
      </c>
      <c r="K2574" s="1">
        <v>0</v>
      </c>
      <c r="L2574" s="1">
        <v>0</v>
      </c>
      <c r="M2574" s="1">
        <v>0</v>
      </c>
      <c r="N2574" s="1">
        <v>3528.4</v>
      </c>
      <c r="O2574">
        <v>193856</v>
      </c>
      <c r="P2574" t="s">
        <v>5467</v>
      </c>
      <c r="Q2574" t="s">
        <v>5489</v>
      </c>
    </row>
    <row r="2575" spans="2:17">
      <c r="B2575" t="s">
        <v>166</v>
      </c>
      <c r="C2575" t="s">
        <v>455</v>
      </c>
      <c r="D2575" t="s">
        <v>1229</v>
      </c>
      <c r="E2575" t="s">
        <v>3010</v>
      </c>
      <c r="F2575" t="s">
        <v>4737</v>
      </c>
      <c r="G2575" t="s">
        <v>5216</v>
      </c>
      <c r="H2575" t="s">
        <v>1958</v>
      </c>
      <c r="I2575" s="1">
        <f>K2575/0.16</f>
        <v>0</v>
      </c>
      <c r="J2575" s="1">
        <f>N2575-I2575-K2575</f>
        <v>0</v>
      </c>
      <c r="K2575" s="1">
        <v>1353.75</v>
      </c>
      <c r="L2575" s="1">
        <v>0</v>
      </c>
      <c r="M2575" s="1">
        <v>0</v>
      </c>
      <c r="N2575" s="1">
        <v>66397.89999999999</v>
      </c>
      <c r="O2575">
        <v>193856</v>
      </c>
      <c r="P2575" t="s">
        <v>5467</v>
      </c>
      <c r="Q2575" t="s">
        <v>5489</v>
      </c>
    </row>
    <row r="2576" spans="2:17">
      <c r="B2576" t="s">
        <v>166</v>
      </c>
      <c r="C2576" t="s">
        <v>455</v>
      </c>
      <c r="D2576" t="s">
        <v>1230</v>
      </c>
      <c r="E2576" t="s">
        <v>3011</v>
      </c>
      <c r="F2576" t="s">
        <v>4738</v>
      </c>
      <c r="G2576" t="s">
        <v>5216</v>
      </c>
      <c r="H2576" t="s">
        <v>1958</v>
      </c>
      <c r="I2576" s="1">
        <f>K2576/0.16</f>
        <v>0</v>
      </c>
      <c r="J2576" s="1">
        <f>N2576-I2576-K2576</f>
        <v>0</v>
      </c>
      <c r="K2576" s="1">
        <v>1432.11</v>
      </c>
      <c r="L2576" s="1">
        <v>0</v>
      </c>
      <c r="M2576" s="1">
        <v>0</v>
      </c>
      <c r="N2576" s="1">
        <v>48297.15</v>
      </c>
      <c r="O2576">
        <v>193856</v>
      </c>
      <c r="P2576" t="s">
        <v>5467</v>
      </c>
      <c r="Q2576" t="s">
        <v>5489</v>
      </c>
    </row>
    <row r="2577" spans="2:17">
      <c r="B2577" t="s">
        <v>166</v>
      </c>
      <c r="C2577" t="s">
        <v>455</v>
      </c>
      <c r="D2577" t="s">
        <v>1231</v>
      </c>
      <c r="E2577" t="s">
        <v>3012</v>
      </c>
      <c r="F2577" t="s">
        <v>4739</v>
      </c>
      <c r="G2577" t="s">
        <v>5216</v>
      </c>
      <c r="H2577" t="s">
        <v>1958</v>
      </c>
      <c r="I2577" s="1">
        <f>K2577/0.16</f>
        <v>0</v>
      </c>
      <c r="J2577" s="1">
        <f>N2577-I2577-K2577</f>
        <v>0</v>
      </c>
      <c r="K2577" s="1">
        <v>1028.51</v>
      </c>
      <c r="L2577" s="1">
        <v>0</v>
      </c>
      <c r="M2577" s="1">
        <v>0</v>
      </c>
      <c r="N2577" s="1">
        <v>7456.67</v>
      </c>
      <c r="O2577">
        <v>193856</v>
      </c>
      <c r="P2577" t="s">
        <v>5467</v>
      </c>
      <c r="Q2577" t="s">
        <v>5489</v>
      </c>
    </row>
    <row r="2578" spans="2:17">
      <c r="B2578" t="s">
        <v>166</v>
      </c>
      <c r="C2578" t="s">
        <v>455</v>
      </c>
      <c r="D2578" t="s">
        <v>1232</v>
      </c>
      <c r="E2578" t="s">
        <v>3013</v>
      </c>
      <c r="F2578" t="s">
        <v>4740</v>
      </c>
      <c r="G2578" t="s">
        <v>5216</v>
      </c>
      <c r="H2578" t="s">
        <v>1958</v>
      </c>
      <c r="I2578" s="1">
        <f>K2578/0.16</f>
        <v>0</v>
      </c>
      <c r="J2578" s="1">
        <f>N2578-I2578-K2578</f>
        <v>0</v>
      </c>
      <c r="K2578" s="1">
        <v>0</v>
      </c>
      <c r="L2578" s="1">
        <v>0</v>
      </c>
      <c r="M2578" s="1">
        <v>0</v>
      </c>
      <c r="N2578" s="1">
        <v>25847.9</v>
      </c>
      <c r="O2578">
        <v>193856</v>
      </c>
      <c r="P2578" t="s">
        <v>5467</v>
      </c>
      <c r="Q2578" t="s">
        <v>5489</v>
      </c>
    </row>
    <row r="2579" spans="2:17">
      <c r="B2579" t="s">
        <v>166</v>
      </c>
      <c r="C2579" t="s">
        <v>455</v>
      </c>
      <c r="D2579" t="s">
        <v>1233</v>
      </c>
      <c r="E2579" t="s">
        <v>3014</v>
      </c>
      <c r="F2579" t="s">
        <v>4741</v>
      </c>
      <c r="G2579" t="s">
        <v>5216</v>
      </c>
      <c r="H2579" t="s">
        <v>1958</v>
      </c>
      <c r="I2579" s="1">
        <f>K2579/0.16</f>
        <v>0</v>
      </c>
      <c r="J2579" s="1">
        <f>N2579-I2579-K2579</f>
        <v>0</v>
      </c>
      <c r="K2579" s="1">
        <v>79.45999999999999</v>
      </c>
      <c r="L2579" s="1">
        <v>0</v>
      </c>
      <c r="M2579" s="1">
        <v>0</v>
      </c>
      <c r="N2579" s="1">
        <v>576.1</v>
      </c>
      <c r="O2579">
        <v>193856</v>
      </c>
      <c r="P2579" t="s">
        <v>5467</v>
      </c>
      <c r="Q2579" t="s">
        <v>5489</v>
      </c>
    </row>
    <row r="2580" spans="2:17">
      <c r="B2580" t="s">
        <v>166</v>
      </c>
      <c r="C2580" t="s">
        <v>455</v>
      </c>
      <c r="D2580" t="s">
        <v>1234</v>
      </c>
      <c r="E2580" t="s">
        <v>3015</v>
      </c>
      <c r="F2580" t="s">
        <v>4742</v>
      </c>
      <c r="G2580" t="s">
        <v>5216</v>
      </c>
      <c r="H2580" t="s">
        <v>1958</v>
      </c>
      <c r="I2580" s="1">
        <f>K2580/0.16</f>
        <v>0</v>
      </c>
      <c r="J2580" s="1">
        <f>N2580-I2580-K2580</f>
        <v>0</v>
      </c>
      <c r="K2580" s="1">
        <v>0</v>
      </c>
      <c r="L2580" s="1">
        <v>0</v>
      </c>
      <c r="M2580" s="1">
        <v>0</v>
      </c>
      <c r="N2580" s="1">
        <v>1363.52</v>
      </c>
      <c r="O2580">
        <v>193856</v>
      </c>
      <c r="P2580" t="s">
        <v>5467</v>
      </c>
      <c r="Q2580" t="s">
        <v>5489</v>
      </c>
    </row>
    <row r="2581" spans="2:17">
      <c r="B2581" t="s">
        <v>166</v>
      </c>
      <c r="C2581" t="s">
        <v>455</v>
      </c>
      <c r="D2581" t="s">
        <v>1235</v>
      </c>
      <c r="E2581" t="s">
        <v>3016</v>
      </c>
      <c r="F2581" t="s">
        <v>4743</v>
      </c>
      <c r="G2581" t="s">
        <v>5216</v>
      </c>
      <c r="H2581" t="s">
        <v>1958</v>
      </c>
      <c r="I2581" s="1">
        <f>K2581/0.16</f>
        <v>0</v>
      </c>
      <c r="J2581" s="1">
        <f>N2581-I2581-K2581</f>
        <v>0</v>
      </c>
      <c r="K2581" s="1">
        <v>0</v>
      </c>
      <c r="L2581" s="1">
        <v>0</v>
      </c>
      <c r="M2581" s="1">
        <v>0</v>
      </c>
      <c r="N2581" s="1">
        <v>2464.08</v>
      </c>
      <c r="O2581">
        <v>193856</v>
      </c>
      <c r="P2581" t="s">
        <v>5467</v>
      </c>
      <c r="Q2581" t="s">
        <v>5489</v>
      </c>
    </row>
    <row r="2582" spans="2:17">
      <c r="B2582" t="s">
        <v>166</v>
      </c>
      <c r="C2582" t="s">
        <v>455</v>
      </c>
      <c r="D2582" t="s">
        <v>1236</v>
      </c>
      <c r="E2582" t="s">
        <v>3017</v>
      </c>
      <c r="F2582" t="s">
        <v>4744</v>
      </c>
      <c r="G2582" t="s">
        <v>5216</v>
      </c>
      <c r="H2582" t="s">
        <v>1958</v>
      </c>
      <c r="I2582" s="1">
        <f>K2582/0.16</f>
        <v>0</v>
      </c>
      <c r="J2582" s="1">
        <f>N2582-I2582-K2582</f>
        <v>0</v>
      </c>
      <c r="K2582" s="1">
        <v>0</v>
      </c>
      <c r="L2582" s="1">
        <v>0</v>
      </c>
      <c r="M2582" s="1">
        <v>0</v>
      </c>
      <c r="N2582" s="1">
        <v>4097.6</v>
      </c>
      <c r="O2582">
        <v>193856</v>
      </c>
      <c r="P2582" t="s">
        <v>5467</v>
      </c>
      <c r="Q2582" t="s">
        <v>5489</v>
      </c>
    </row>
    <row r="2583" spans="2:17">
      <c r="B2583" t="s">
        <v>166</v>
      </c>
      <c r="C2583" t="s">
        <v>455</v>
      </c>
      <c r="D2583" t="s">
        <v>1237</v>
      </c>
      <c r="E2583" t="s">
        <v>3018</v>
      </c>
      <c r="F2583" t="s">
        <v>4745</v>
      </c>
      <c r="G2583" t="s">
        <v>5216</v>
      </c>
      <c r="H2583" t="s">
        <v>1958</v>
      </c>
      <c r="I2583" s="1">
        <f>K2583/0.16</f>
        <v>0</v>
      </c>
      <c r="J2583" s="1">
        <f>N2583-I2583-K2583</f>
        <v>0</v>
      </c>
      <c r="K2583" s="1">
        <v>2400.37</v>
      </c>
      <c r="L2583" s="1">
        <v>0</v>
      </c>
      <c r="M2583" s="1">
        <v>0</v>
      </c>
      <c r="N2583" s="1">
        <v>44434.92</v>
      </c>
      <c r="O2583">
        <v>193856</v>
      </c>
      <c r="P2583" t="s">
        <v>5467</v>
      </c>
      <c r="Q2583" t="s">
        <v>5489</v>
      </c>
    </row>
    <row r="2584" spans="2:17">
      <c r="B2584" t="s">
        <v>166</v>
      </c>
      <c r="C2584" t="s">
        <v>455</v>
      </c>
      <c r="D2584" t="s">
        <v>1238</v>
      </c>
      <c r="E2584" t="s">
        <v>3019</v>
      </c>
      <c r="F2584" t="s">
        <v>4746</v>
      </c>
      <c r="G2584" t="s">
        <v>5216</v>
      </c>
      <c r="H2584" t="s">
        <v>1958</v>
      </c>
      <c r="I2584" s="1">
        <f>K2584/0.16</f>
        <v>0</v>
      </c>
      <c r="J2584" s="1">
        <f>N2584-I2584-K2584</f>
        <v>0</v>
      </c>
      <c r="K2584" s="1">
        <v>740.76</v>
      </c>
      <c r="L2584" s="1">
        <v>0</v>
      </c>
      <c r="M2584" s="1">
        <v>0</v>
      </c>
      <c r="N2584" s="1">
        <v>49663.02</v>
      </c>
      <c r="O2584">
        <v>193856</v>
      </c>
      <c r="P2584" t="s">
        <v>5467</v>
      </c>
      <c r="Q2584" t="s">
        <v>5489</v>
      </c>
    </row>
    <row r="2585" spans="2:17">
      <c r="B2585" t="s">
        <v>166</v>
      </c>
      <c r="C2585" t="s">
        <v>455</v>
      </c>
      <c r="D2585" t="s">
        <v>1239</v>
      </c>
      <c r="E2585" t="s">
        <v>3020</v>
      </c>
      <c r="F2585" t="s">
        <v>4747</v>
      </c>
      <c r="G2585" t="s">
        <v>5216</v>
      </c>
      <c r="H2585" t="s">
        <v>1958</v>
      </c>
      <c r="I2585" s="1">
        <f>K2585/0.16</f>
        <v>0</v>
      </c>
      <c r="J2585" s="1">
        <f>N2585-I2585-K2585</f>
        <v>0</v>
      </c>
      <c r="K2585" s="1">
        <v>175.5</v>
      </c>
      <c r="L2585" s="1">
        <v>0</v>
      </c>
      <c r="M2585" s="1">
        <v>0</v>
      </c>
      <c r="N2585" s="1">
        <v>7942.33</v>
      </c>
      <c r="O2585">
        <v>193856</v>
      </c>
      <c r="P2585" t="s">
        <v>5467</v>
      </c>
      <c r="Q2585" t="s">
        <v>5489</v>
      </c>
    </row>
    <row r="2586" spans="2:17">
      <c r="B2586" t="s">
        <v>166</v>
      </c>
      <c r="C2586" t="s">
        <v>455</v>
      </c>
      <c r="D2586" t="s">
        <v>1240</v>
      </c>
      <c r="E2586" t="s">
        <v>3021</v>
      </c>
      <c r="F2586" t="s">
        <v>4748</v>
      </c>
      <c r="G2586" t="s">
        <v>5216</v>
      </c>
      <c r="H2586" t="s">
        <v>1958</v>
      </c>
      <c r="I2586" s="1">
        <f>K2586/0.16</f>
        <v>0</v>
      </c>
      <c r="J2586" s="1">
        <f>N2586-I2586-K2586</f>
        <v>0</v>
      </c>
      <c r="K2586" s="1">
        <v>0</v>
      </c>
      <c r="L2586" s="1">
        <v>0</v>
      </c>
      <c r="M2586" s="1">
        <v>0</v>
      </c>
      <c r="N2586" s="1">
        <v>26559.46</v>
      </c>
      <c r="O2586">
        <v>193856</v>
      </c>
      <c r="P2586" t="s">
        <v>5467</v>
      </c>
      <c r="Q2586" t="s">
        <v>5489</v>
      </c>
    </row>
    <row r="2587" spans="2:17">
      <c r="B2587" t="s">
        <v>166</v>
      </c>
      <c r="C2587" t="s">
        <v>455</v>
      </c>
      <c r="D2587" t="s">
        <v>1241</v>
      </c>
      <c r="E2587" t="s">
        <v>3022</v>
      </c>
      <c r="F2587" t="s">
        <v>4749</v>
      </c>
      <c r="G2587" t="s">
        <v>5216</v>
      </c>
      <c r="H2587" t="s">
        <v>1958</v>
      </c>
      <c r="I2587" s="1">
        <f>K2587/0.16</f>
        <v>0</v>
      </c>
      <c r="J2587" s="1">
        <f>N2587-I2587-K2587</f>
        <v>0</v>
      </c>
      <c r="K2587" s="1">
        <v>0</v>
      </c>
      <c r="L2587" s="1">
        <v>0</v>
      </c>
      <c r="M2587" s="1">
        <v>0</v>
      </c>
      <c r="N2587" s="1">
        <v>13002.2</v>
      </c>
      <c r="O2587">
        <v>193856</v>
      </c>
      <c r="P2587" t="s">
        <v>5467</v>
      </c>
      <c r="Q2587" t="s">
        <v>5489</v>
      </c>
    </row>
    <row r="2588" spans="2:17">
      <c r="B2588" t="s">
        <v>166</v>
      </c>
      <c r="C2588" t="s">
        <v>455</v>
      </c>
      <c r="D2588" t="s">
        <v>1242</v>
      </c>
      <c r="E2588" t="s">
        <v>3023</v>
      </c>
      <c r="F2588" t="s">
        <v>4750</v>
      </c>
      <c r="G2588" t="s">
        <v>5216</v>
      </c>
      <c r="H2588" t="s">
        <v>1958</v>
      </c>
      <c r="I2588" s="1">
        <f>K2588/0.16</f>
        <v>0</v>
      </c>
      <c r="J2588" s="1">
        <f>N2588-I2588-K2588</f>
        <v>0</v>
      </c>
      <c r="K2588" s="1">
        <v>0</v>
      </c>
      <c r="L2588" s="1">
        <v>0</v>
      </c>
      <c r="M2588" s="1">
        <v>0</v>
      </c>
      <c r="N2588" s="1">
        <v>317.55</v>
      </c>
      <c r="O2588">
        <v>193856</v>
      </c>
      <c r="P2588" t="s">
        <v>5467</v>
      </c>
      <c r="Q2588" t="s">
        <v>5489</v>
      </c>
    </row>
    <row r="2589" spans="2:17">
      <c r="B2589" t="s">
        <v>166</v>
      </c>
      <c r="C2589" t="s">
        <v>455</v>
      </c>
      <c r="D2589" t="s">
        <v>1243</v>
      </c>
      <c r="E2589" t="s">
        <v>3024</v>
      </c>
      <c r="F2589" t="s">
        <v>4751</v>
      </c>
      <c r="G2589" t="s">
        <v>5216</v>
      </c>
      <c r="H2589" t="s">
        <v>1958</v>
      </c>
      <c r="I2589" s="1">
        <f>K2589/0.16</f>
        <v>0</v>
      </c>
      <c r="J2589" s="1">
        <f>N2589-I2589-K2589</f>
        <v>0</v>
      </c>
      <c r="K2589" s="1">
        <v>0</v>
      </c>
      <c r="L2589" s="1">
        <v>0</v>
      </c>
      <c r="M2589" s="1">
        <v>0</v>
      </c>
      <c r="N2589" s="1">
        <v>4885.8</v>
      </c>
      <c r="O2589">
        <v>193856</v>
      </c>
      <c r="P2589" t="s">
        <v>5467</v>
      </c>
      <c r="Q2589" t="s">
        <v>5489</v>
      </c>
    </row>
    <row r="2590" spans="2:17">
      <c r="B2590" t="s">
        <v>166</v>
      </c>
      <c r="C2590" t="s">
        <v>455</v>
      </c>
      <c r="D2590" t="s">
        <v>1244</v>
      </c>
      <c r="E2590" t="s">
        <v>3025</v>
      </c>
      <c r="F2590" t="s">
        <v>4752</v>
      </c>
      <c r="G2590" t="s">
        <v>5216</v>
      </c>
      <c r="H2590" t="s">
        <v>1958</v>
      </c>
      <c r="I2590" s="1">
        <f>K2590/0.16</f>
        <v>0</v>
      </c>
      <c r="J2590" s="1">
        <f>N2590-I2590-K2590</f>
        <v>0</v>
      </c>
      <c r="K2590" s="1">
        <v>0</v>
      </c>
      <c r="L2590" s="1">
        <v>0</v>
      </c>
      <c r="M2590" s="1">
        <v>0</v>
      </c>
      <c r="N2590" s="1">
        <v>10191.25</v>
      </c>
      <c r="O2590">
        <v>193856</v>
      </c>
      <c r="P2590" t="s">
        <v>5467</v>
      </c>
      <c r="Q2590" t="s">
        <v>5489</v>
      </c>
    </row>
    <row r="2591" spans="2:17">
      <c r="B2591" t="s">
        <v>166</v>
      </c>
      <c r="C2591" t="s">
        <v>455</v>
      </c>
      <c r="D2591" t="s">
        <v>1245</v>
      </c>
      <c r="E2591" t="s">
        <v>3026</v>
      </c>
      <c r="F2591" t="s">
        <v>4753</v>
      </c>
      <c r="G2591" t="s">
        <v>5216</v>
      </c>
      <c r="H2591" t="s">
        <v>1958</v>
      </c>
      <c r="I2591" s="1">
        <f>K2591/0.16</f>
        <v>0</v>
      </c>
      <c r="J2591" s="1">
        <f>N2591-I2591-K2591</f>
        <v>0</v>
      </c>
      <c r="K2591" s="1">
        <v>0</v>
      </c>
      <c r="L2591" s="1">
        <v>0</v>
      </c>
      <c r="M2591" s="1">
        <v>0</v>
      </c>
      <c r="N2591" s="1">
        <v>8808</v>
      </c>
      <c r="O2591">
        <v>193856</v>
      </c>
      <c r="P2591" t="s">
        <v>5467</v>
      </c>
      <c r="Q2591" t="s">
        <v>5489</v>
      </c>
    </row>
    <row r="2592" spans="2:17">
      <c r="B2592" t="s">
        <v>166</v>
      </c>
      <c r="C2592" t="s">
        <v>455</v>
      </c>
      <c r="D2592" t="s">
        <v>1246</v>
      </c>
      <c r="E2592" t="s">
        <v>3027</v>
      </c>
      <c r="F2592" t="s">
        <v>4754</v>
      </c>
      <c r="G2592" t="s">
        <v>5216</v>
      </c>
      <c r="H2592" t="s">
        <v>1958</v>
      </c>
      <c r="I2592" s="1">
        <f>K2592/0.16</f>
        <v>0</v>
      </c>
      <c r="J2592" s="1">
        <f>N2592-I2592-K2592</f>
        <v>0</v>
      </c>
      <c r="K2592" s="1">
        <v>0</v>
      </c>
      <c r="L2592" s="1">
        <v>0</v>
      </c>
      <c r="M2592" s="1">
        <v>0</v>
      </c>
      <c r="N2592" s="1">
        <v>1074.05</v>
      </c>
      <c r="O2592">
        <v>193856</v>
      </c>
      <c r="P2592" t="s">
        <v>5467</v>
      </c>
      <c r="Q2592" t="s">
        <v>5489</v>
      </c>
    </row>
    <row r="2593" spans="2:17">
      <c r="B2593" t="s">
        <v>166</v>
      </c>
      <c r="C2593" t="s">
        <v>455</v>
      </c>
      <c r="D2593" t="s">
        <v>1247</v>
      </c>
      <c r="E2593" t="s">
        <v>3028</v>
      </c>
      <c r="F2593" t="s">
        <v>4755</v>
      </c>
      <c r="G2593" t="s">
        <v>5216</v>
      </c>
      <c r="H2593" t="s">
        <v>1958</v>
      </c>
      <c r="I2593" s="1">
        <f>K2593/0.16</f>
        <v>0</v>
      </c>
      <c r="J2593" s="1">
        <f>N2593-I2593-K2593</f>
        <v>0</v>
      </c>
      <c r="K2593" s="1">
        <v>3779.86</v>
      </c>
      <c r="L2593" s="1">
        <v>0</v>
      </c>
      <c r="M2593" s="1">
        <v>0</v>
      </c>
      <c r="N2593" s="1">
        <v>86669.3</v>
      </c>
      <c r="O2593">
        <v>193856</v>
      </c>
      <c r="P2593" t="s">
        <v>5467</v>
      </c>
      <c r="Q2593" t="s">
        <v>5489</v>
      </c>
    </row>
    <row r="2594" spans="2:17">
      <c r="B2594" t="s">
        <v>166</v>
      </c>
      <c r="C2594" t="s">
        <v>455</v>
      </c>
      <c r="D2594" t="s">
        <v>1248</v>
      </c>
      <c r="E2594" t="s">
        <v>3029</v>
      </c>
      <c r="F2594" t="s">
        <v>4756</v>
      </c>
      <c r="G2594" t="s">
        <v>5216</v>
      </c>
      <c r="H2594" t="s">
        <v>1958</v>
      </c>
      <c r="I2594" s="1">
        <f>K2594/0.16</f>
        <v>0</v>
      </c>
      <c r="J2594" s="1">
        <f>N2594-I2594-K2594</f>
        <v>0</v>
      </c>
      <c r="K2594" s="1">
        <v>0</v>
      </c>
      <c r="L2594" s="1">
        <v>0</v>
      </c>
      <c r="M2594" s="1">
        <v>0</v>
      </c>
      <c r="N2594" s="1">
        <v>8912.299999999999</v>
      </c>
      <c r="O2594">
        <v>193856</v>
      </c>
      <c r="P2594" t="s">
        <v>5467</v>
      </c>
      <c r="Q2594" t="s">
        <v>5489</v>
      </c>
    </row>
    <row r="2595" spans="2:17">
      <c r="B2595" t="s">
        <v>166</v>
      </c>
      <c r="C2595" t="s">
        <v>455</v>
      </c>
      <c r="D2595" t="s">
        <v>1249</v>
      </c>
      <c r="E2595" t="s">
        <v>3030</v>
      </c>
      <c r="F2595" t="s">
        <v>4757</v>
      </c>
      <c r="G2595" t="s">
        <v>5216</v>
      </c>
      <c r="H2595" t="s">
        <v>1958</v>
      </c>
      <c r="I2595" s="1">
        <f>K2595/0.16</f>
        <v>0</v>
      </c>
      <c r="J2595" s="1">
        <f>N2595-I2595-K2595</f>
        <v>0</v>
      </c>
      <c r="K2595" s="1">
        <v>0</v>
      </c>
      <c r="L2595" s="1">
        <v>0</v>
      </c>
      <c r="M2595" s="1">
        <v>0</v>
      </c>
      <c r="N2595" s="1">
        <v>1049.41</v>
      </c>
      <c r="O2595">
        <v>193856</v>
      </c>
      <c r="P2595" t="s">
        <v>5467</v>
      </c>
      <c r="Q2595" t="s">
        <v>5489</v>
      </c>
    </row>
    <row r="2596" spans="2:17">
      <c r="B2596" t="s">
        <v>166</v>
      </c>
      <c r="C2596" t="s">
        <v>455</v>
      </c>
      <c r="D2596" t="s">
        <v>1250</v>
      </c>
      <c r="E2596" t="s">
        <v>3031</v>
      </c>
      <c r="F2596" t="s">
        <v>4758</v>
      </c>
      <c r="G2596" t="s">
        <v>5216</v>
      </c>
      <c r="H2596" t="s">
        <v>1958</v>
      </c>
      <c r="I2596" s="1">
        <f>K2596/0.16</f>
        <v>0</v>
      </c>
      <c r="J2596" s="1">
        <f>N2596-I2596-K2596</f>
        <v>0</v>
      </c>
      <c r="K2596" s="1">
        <v>0</v>
      </c>
      <c r="L2596" s="1">
        <v>0</v>
      </c>
      <c r="M2596" s="1">
        <v>0</v>
      </c>
      <c r="N2596" s="1">
        <v>33075.52</v>
      </c>
      <c r="O2596">
        <v>193856</v>
      </c>
      <c r="P2596" t="s">
        <v>5467</v>
      </c>
      <c r="Q2596" t="s">
        <v>5489</v>
      </c>
    </row>
    <row r="2597" spans="2:17">
      <c r="B2597" t="s">
        <v>166</v>
      </c>
      <c r="C2597" t="s">
        <v>455</v>
      </c>
      <c r="D2597" t="s">
        <v>1251</v>
      </c>
      <c r="E2597" t="s">
        <v>3032</v>
      </c>
      <c r="F2597" t="s">
        <v>4759</v>
      </c>
      <c r="G2597" t="s">
        <v>5216</v>
      </c>
      <c r="H2597" t="s">
        <v>1958</v>
      </c>
      <c r="I2597" s="1">
        <f>K2597/0.16</f>
        <v>0</v>
      </c>
      <c r="J2597" s="1">
        <f>N2597-I2597-K2597</f>
        <v>0</v>
      </c>
      <c r="K2597" s="1">
        <v>0</v>
      </c>
      <c r="L2597" s="1">
        <v>0</v>
      </c>
      <c r="M2597" s="1">
        <v>0</v>
      </c>
      <c r="N2597" s="1">
        <v>6324.95</v>
      </c>
      <c r="O2597">
        <v>193856</v>
      </c>
      <c r="P2597" t="s">
        <v>5467</v>
      </c>
      <c r="Q2597" t="s">
        <v>5489</v>
      </c>
    </row>
    <row r="2598" spans="2:17">
      <c r="B2598" t="s">
        <v>166</v>
      </c>
      <c r="C2598" t="s">
        <v>455</v>
      </c>
      <c r="D2598" t="s">
        <v>1252</v>
      </c>
      <c r="E2598" t="s">
        <v>3033</v>
      </c>
      <c r="F2598" t="s">
        <v>4760</v>
      </c>
      <c r="G2598" t="s">
        <v>5216</v>
      </c>
      <c r="H2598" t="s">
        <v>1958</v>
      </c>
      <c r="I2598" s="1">
        <f>K2598/0.16</f>
        <v>0</v>
      </c>
      <c r="J2598" s="1">
        <f>N2598-I2598-K2598</f>
        <v>0</v>
      </c>
      <c r="K2598" s="1">
        <v>0</v>
      </c>
      <c r="L2598" s="1">
        <v>0</v>
      </c>
      <c r="M2598" s="1">
        <v>0</v>
      </c>
      <c r="N2598" s="1">
        <v>4236.28</v>
      </c>
      <c r="O2598">
        <v>193856</v>
      </c>
      <c r="P2598" t="s">
        <v>5467</v>
      </c>
      <c r="Q2598" t="s">
        <v>5489</v>
      </c>
    </row>
    <row r="2599" spans="2:17">
      <c r="B2599" t="s">
        <v>166</v>
      </c>
      <c r="C2599" t="s">
        <v>455</v>
      </c>
      <c r="D2599" t="s">
        <v>1253</v>
      </c>
      <c r="E2599" t="s">
        <v>3034</v>
      </c>
      <c r="F2599" t="s">
        <v>4761</v>
      </c>
      <c r="G2599" t="s">
        <v>5216</v>
      </c>
      <c r="H2599" t="s">
        <v>1958</v>
      </c>
      <c r="I2599" s="1">
        <f>K2599/0.16</f>
        <v>0</v>
      </c>
      <c r="J2599" s="1">
        <f>N2599-I2599-K2599</f>
        <v>0</v>
      </c>
      <c r="K2599" s="1">
        <v>88.51000000000001</v>
      </c>
      <c r="L2599" s="1">
        <v>0</v>
      </c>
      <c r="M2599" s="1">
        <v>0</v>
      </c>
      <c r="N2599" s="1">
        <v>45973.88</v>
      </c>
      <c r="O2599">
        <v>193856</v>
      </c>
      <c r="P2599" t="s">
        <v>5467</v>
      </c>
      <c r="Q2599" t="s">
        <v>5489</v>
      </c>
    </row>
    <row r="2600" spans="2:17">
      <c r="B2600" t="s">
        <v>166</v>
      </c>
      <c r="C2600" t="s">
        <v>455</v>
      </c>
      <c r="D2600" t="s">
        <v>1254</v>
      </c>
      <c r="E2600" t="s">
        <v>3035</v>
      </c>
      <c r="F2600" t="s">
        <v>4762</v>
      </c>
      <c r="G2600" t="s">
        <v>5216</v>
      </c>
      <c r="H2600" t="s">
        <v>1958</v>
      </c>
      <c r="I2600" s="1">
        <f>K2600/0.16</f>
        <v>0</v>
      </c>
      <c r="J2600" s="1">
        <f>N2600-I2600-K2600</f>
        <v>0</v>
      </c>
      <c r="K2600" s="1">
        <v>2951.06</v>
      </c>
      <c r="L2600" s="1">
        <v>0</v>
      </c>
      <c r="M2600" s="1">
        <v>0</v>
      </c>
      <c r="N2600" s="1">
        <v>138125.5</v>
      </c>
      <c r="O2600">
        <v>193856</v>
      </c>
      <c r="P2600" t="s">
        <v>5467</v>
      </c>
      <c r="Q2600" t="s">
        <v>5489</v>
      </c>
    </row>
    <row r="2601" spans="2:17">
      <c r="B2601" t="s">
        <v>166</v>
      </c>
      <c r="C2601" t="s">
        <v>455</v>
      </c>
      <c r="D2601" t="s">
        <v>1255</v>
      </c>
      <c r="E2601" t="s">
        <v>3036</v>
      </c>
      <c r="F2601" t="s">
        <v>4763</v>
      </c>
      <c r="G2601" t="s">
        <v>5216</v>
      </c>
      <c r="H2601" t="s">
        <v>1958</v>
      </c>
      <c r="I2601" s="1">
        <f>K2601/0.16</f>
        <v>0</v>
      </c>
      <c r="J2601" s="1">
        <f>N2601-I2601-K2601</f>
        <v>0</v>
      </c>
      <c r="K2601" s="1">
        <v>435.99</v>
      </c>
      <c r="L2601" s="1">
        <v>0</v>
      </c>
      <c r="M2601" s="1">
        <v>0</v>
      </c>
      <c r="N2601" s="1">
        <v>22443.8</v>
      </c>
      <c r="O2601">
        <v>193856</v>
      </c>
      <c r="P2601" t="s">
        <v>5467</v>
      </c>
      <c r="Q2601" t="s">
        <v>5489</v>
      </c>
    </row>
    <row r="2602" spans="2:17">
      <c r="B2602" t="s">
        <v>166</v>
      </c>
      <c r="C2602" t="s">
        <v>455</v>
      </c>
      <c r="D2602" t="s">
        <v>1256</v>
      </c>
      <c r="E2602" t="s">
        <v>3037</v>
      </c>
      <c r="F2602" t="s">
        <v>4764</v>
      </c>
      <c r="G2602" t="s">
        <v>5216</v>
      </c>
      <c r="H2602" t="s">
        <v>1958</v>
      </c>
      <c r="I2602" s="1">
        <f>K2602/0.16</f>
        <v>0</v>
      </c>
      <c r="J2602" s="1">
        <f>N2602-I2602-K2602</f>
        <v>0</v>
      </c>
      <c r="K2602" s="1">
        <v>3009.47</v>
      </c>
      <c r="L2602" s="1">
        <v>0</v>
      </c>
      <c r="M2602" s="1">
        <v>0</v>
      </c>
      <c r="N2602" s="1">
        <v>47377.53</v>
      </c>
      <c r="O2602">
        <v>193856</v>
      </c>
      <c r="P2602" t="s">
        <v>5467</v>
      </c>
      <c r="Q2602" t="s">
        <v>5489</v>
      </c>
    </row>
    <row r="2603" spans="2:17">
      <c r="B2603" t="s">
        <v>166</v>
      </c>
      <c r="C2603" t="s">
        <v>455</v>
      </c>
      <c r="D2603" t="s">
        <v>1257</v>
      </c>
      <c r="E2603" t="s">
        <v>3038</v>
      </c>
      <c r="F2603" t="s">
        <v>4765</v>
      </c>
      <c r="G2603" t="s">
        <v>5216</v>
      </c>
      <c r="H2603" t="s">
        <v>1958</v>
      </c>
      <c r="I2603" s="1">
        <f>K2603/0.16</f>
        <v>0</v>
      </c>
      <c r="J2603" s="1">
        <f>N2603-I2603-K2603</f>
        <v>0</v>
      </c>
      <c r="K2603" s="1">
        <v>0</v>
      </c>
      <c r="L2603" s="1">
        <v>0</v>
      </c>
      <c r="M2603" s="1">
        <v>0</v>
      </c>
      <c r="N2603" s="1">
        <v>6919.21</v>
      </c>
      <c r="O2603">
        <v>193856</v>
      </c>
      <c r="P2603" t="s">
        <v>5467</v>
      </c>
      <c r="Q2603" t="s">
        <v>5489</v>
      </c>
    </row>
    <row r="2604" spans="2:17">
      <c r="B2604" t="s">
        <v>166</v>
      </c>
      <c r="C2604" t="s">
        <v>455</v>
      </c>
      <c r="D2604" t="s">
        <v>1258</v>
      </c>
      <c r="E2604" t="s">
        <v>3039</v>
      </c>
      <c r="F2604" t="s">
        <v>4766</v>
      </c>
      <c r="G2604" t="s">
        <v>5216</v>
      </c>
      <c r="H2604" t="s">
        <v>1958</v>
      </c>
      <c r="I2604" s="1">
        <f>K2604/0.16</f>
        <v>0</v>
      </c>
      <c r="J2604" s="1">
        <f>N2604-I2604-K2604</f>
        <v>0</v>
      </c>
      <c r="K2604" s="1">
        <v>364.36</v>
      </c>
      <c r="L2604" s="1">
        <v>0</v>
      </c>
      <c r="M2604" s="1">
        <v>0</v>
      </c>
      <c r="N2604" s="1">
        <v>83405.5</v>
      </c>
      <c r="O2604">
        <v>193856</v>
      </c>
      <c r="P2604" t="s">
        <v>5467</v>
      </c>
      <c r="Q2604" t="s">
        <v>5489</v>
      </c>
    </row>
    <row r="2605" spans="2:17">
      <c r="B2605" t="s">
        <v>166</v>
      </c>
      <c r="C2605" t="s">
        <v>455</v>
      </c>
      <c r="D2605" t="s">
        <v>1259</v>
      </c>
      <c r="E2605" t="s">
        <v>3040</v>
      </c>
      <c r="F2605" t="s">
        <v>4767</v>
      </c>
      <c r="G2605" t="s">
        <v>5216</v>
      </c>
      <c r="H2605" t="s">
        <v>1958</v>
      </c>
      <c r="I2605" s="1">
        <f>K2605/0.16</f>
        <v>0</v>
      </c>
      <c r="J2605" s="1">
        <f>N2605-I2605-K2605</f>
        <v>0</v>
      </c>
      <c r="K2605" s="1">
        <v>450.02</v>
      </c>
      <c r="L2605" s="1">
        <v>0</v>
      </c>
      <c r="M2605" s="1">
        <v>0</v>
      </c>
      <c r="N2605" s="1">
        <v>38078.84</v>
      </c>
      <c r="O2605">
        <v>193856</v>
      </c>
      <c r="P2605" t="s">
        <v>5467</v>
      </c>
      <c r="Q2605" t="s">
        <v>5489</v>
      </c>
    </row>
    <row r="2606" spans="2:17">
      <c r="B2606" t="s">
        <v>166</v>
      </c>
      <c r="C2606" t="s">
        <v>455</v>
      </c>
      <c r="D2606" t="s">
        <v>1260</v>
      </c>
      <c r="E2606" t="s">
        <v>3041</v>
      </c>
      <c r="F2606" t="s">
        <v>4768</v>
      </c>
      <c r="G2606" t="s">
        <v>5216</v>
      </c>
      <c r="H2606" t="s">
        <v>1958</v>
      </c>
      <c r="I2606" s="1">
        <f>K2606/0.16</f>
        <v>0</v>
      </c>
      <c r="J2606" s="1">
        <f>N2606-I2606-K2606</f>
        <v>0</v>
      </c>
      <c r="K2606" s="1">
        <v>0</v>
      </c>
      <c r="L2606" s="1">
        <v>0</v>
      </c>
      <c r="M2606" s="1">
        <v>0</v>
      </c>
      <c r="N2606" s="1">
        <v>59898.87</v>
      </c>
      <c r="O2606">
        <v>193856</v>
      </c>
      <c r="P2606" t="s">
        <v>5467</v>
      </c>
      <c r="Q2606" t="s">
        <v>5489</v>
      </c>
    </row>
    <row r="2607" spans="2:17">
      <c r="B2607" t="s">
        <v>166</v>
      </c>
      <c r="C2607" t="s">
        <v>455</v>
      </c>
      <c r="D2607" t="s">
        <v>1261</v>
      </c>
      <c r="E2607" t="s">
        <v>3042</v>
      </c>
      <c r="F2607" t="s">
        <v>4769</v>
      </c>
      <c r="G2607" t="s">
        <v>5216</v>
      </c>
      <c r="H2607" t="s">
        <v>1958</v>
      </c>
      <c r="I2607" s="1">
        <f>K2607/0.16</f>
        <v>0</v>
      </c>
      <c r="J2607" s="1">
        <f>N2607-I2607-K2607</f>
        <v>0</v>
      </c>
      <c r="K2607" s="1">
        <v>0</v>
      </c>
      <c r="L2607" s="1">
        <v>0</v>
      </c>
      <c r="M2607" s="1">
        <v>0</v>
      </c>
      <c r="N2607" s="1">
        <v>423.4</v>
      </c>
      <c r="O2607">
        <v>193856</v>
      </c>
      <c r="P2607" t="s">
        <v>5467</v>
      </c>
      <c r="Q2607" t="s">
        <v>5489</v>
      </c>
    </row>
    <row r="2608" spans="2:17">
      <c r="B2608" t="s">
        <v>166</v>
      </c>
      <c r="C2608" t="s">
        <v>455</v>
      </c>
      <c r="D2608" t="s">
        <v>1262</v>
      </c>
      <c r="E2608" t="s">
        <v>3043</v>
      </c>
      <c r="F2608" t="s">
        <v>4770</v>
      </c>
      <c r="G2608" t="s">
        <v>5216</v>
      </c>
      <c r="H2608" t="s">
        <v>1958</v>
      </c>
      <c r="I2608" s="1">
        <f>K2608/0.16</f>
        <v>0</v>
      </c>
      <c r="J2608" s="1">
        <f>N2608-I2608-K2608</f>
        <v>0</v>
      </c>
      <c r="K2608" s="1">
        <v>0</v>
      </c>
      <c r="L2608" s="1">
        <v>0</v>
      </c>
      <c r="M2608" s="1">
        <v>0</v>
      </c>
      <c r="N2608" s="1">
        <v>4669.2</v>
      </c>
      <c r="O2608">
        <v>193856</v>
      </c>
      <c r="P2608" t="s">
        <v>5467</v>
      </c>
      <c r="Q2608" t="s">
        <v>5489</v>
      </c>
    </row>
    <row r="2609" spans="2:17">
      <c r="B2609" t="s">
        <v>166</v>
      </c>
      <c r="C2609" t="s">
        <v>455</v>
      </c>
      <c r="D2609" t="s">
        <v>1263</v>
      </c>
      <c r="E2609" t="s">
        <v>3044</v>
      </c>
      <c r="F2609" t="s">
        <v>4771</v>
      </c>
      <c r="G2609" t="s">
        <v>5216</v>
      </c>
      <c r="H2609" t="s">
        <v>1958</v>
      </c>
      <c r="I2609" s="1">
        <f>K2609/0.16</f>
        <v>0</v>
      </c>
      <c r="J2609" s="1">
        <f>N2609-I2609-K2609</f>
        <v>0</v>
      </c>
      <c r="K2609" s="1">
        <v>0</v>
      </c>
      <c r="L2609" s="1">
        <v>0</v>
      </c>
      <c r="M2609" s="1">
        <v>0</v>
      </c>
      <c r="N2609" s="1">
        <v>16553.9</v>
      </c>
      <c r="O2609">
        <v>193856</v>
      </c>
      <c r="P2609" t="s">
        <v>5467</v>
      </c>
      <c r="Q2609" t="s">
        <v>5489</v>
      </c>
    </row>
    <row r="2610" spans="2:17">
      <c r="B2610" t="s">
        <v>166</v>
      </c>
      <c r="C2610" t="s">
        <v>455</v>
      </c>
      <c r="D2610" t="s">
        <v>1264</v>
      </c>
      <c r="E2610" t="s">
        <v>3045</v>
      </c>
      <c r="F2610" t="s">
        <v>4772</v>
      </c>
      <c r="G2610" t="s">
        <v>5216</v>
      </c>
      <c r="H2610" t="s">
        <v>1958</v>
      </c>
      <c r="I2610" s="1">
        <f>K2610/0.16</f>
        <v>0</v>
      </c>
      <c r="J2610" s="1">
        <f>N2610-I2610-K2610</f>
        <v>0</v>
      </c>
      <c r="K2610" s="1">
        <v>0</v>
      </c>
      <c r="L2610" s="1">
        <v>0</v>
      </c>
      <c r="M2610" s="1">
        <v>0</v>
      </c>
      <c r="N2610" s="1">
        <v>20382.84</v>
      </c>
      <c r="O2610">
        <v>193856</v>
      </c>
      <c r="P2610" t="s">
        <v>5467</v>
      </c>
      <c r="Q2610" t="s">
        <v>5489</v>
      </c>
    </row>
    <row r="2611" spans="2:17">
      <c r="B2611" t="s">
        <v>166</v>
      </c>
      <c r="C2611" t="s">
        <v>455</v>
      </c>
      <c r="D2611" t="s">
        <v>1265</v>
      </c>
      <c r="E2611" t="s">
        <v>3046</v>
      </c>
      <c r="F2611" t="s">
        <v>4773</v>
      </c>
      <c r="G2611" t="s">
        <v>5216</v>
      </c>
      <c r="H2611" t="s">
        <v>1958</v>
      </c>
      <c r="I2611" s="1">
        <f>K2611/0.16</f>
        <v>0</v>
      </c>
      <c r="J2611" s="1">
        <f>N2611-I2611-K2611</f>
        <v>0</v>
      </c>
      <c r="K2611" s="1">
        <v>1549.29</v>
      </c>
      <c r="L2611" s="1">
        <v>0</v>
      </c>
      <c r="M2611" s="1">
        <v>0</v>
      </c>
      <c r="N2611" s="1">
        <v>22659.66</v>
      </c>
      <c r="O2611">
        <v>193856</v>
      </c>
      <c r="P2611" t="s">
        <v>5467</v>
      </c>
      <c r="Q2611" t="s">
        <v>5489</v>
      </c>
    </row>
    <row r="2612" spans="2:17">
      <c r="B2612" t="s">
        <v>166</v>
      </c>
      <c r="C2612" t="s">
        <v>455</v>
      </c>
      <c r="D2612" t="s">
        <v>1266</v>
      </c>
      <c r="E2612" t="s">
        <v>3047</v>
      </c>
      <c r="F2612" t="s">
        <v>4774</v>
      </c>
      <c r="G2612" t="s">
        <v>5216</v>
      </c>
      <c r="H2612" t="s">
        <v>1958</v>
      </c>
      <c r="I2612" s="1">
        <f>K2612/0.16</f>
        <v>0</v>
      </c>
      <c r="J2612" s="1">
        <f>N2612-I2612-K2612</f>
        <v>0</v>
      </c>
      <c r="K2612" s="1">
        <v>0</v>
      </c>
      <c r="L2612" s="1">
        <v>0</v>
      </c>
      <c r="M2612" s="1">
        <v>0</v>
      </c>
      <c r="N2612" s="1">
        <v>66221.3</v>
      </c>
      <c r="O2612">
        <v>193856</v>
      </c>
      <c r="P2612" t="s">
        <v>5467</v>
      </c>
      <c r="Q2612" t="s">
        <v>5489</v>
      </c>
    </row>
    <row r="2613" spans="2:17">
      <c r="B2613" t="s">
        <v>166</v>
      </c>
      <c r="C2613" t="s">
        <v>455</v>
      </c>
      <c r="D2613" t="s">
        <v>1267</v>
      </c>
      <c r="E2613" t="s">
        <v>3048</v>
      </c>
      <c r="F2613" t="s">
        <v>4775</v>
      </c>
      <c r="G2613" t="s">
        <v>5216</v>
      </c>
      <c r="H2613" t="s">
        <v>1958</v>
      </c>
      <c r="I2613" s="1">
        <f>K2613/0.16</f>
        <v>0</v>
      </c>
      <c r="J2613" s="1">
        <f>N2613-I2613-K2613</f>
        <v>0</v>
      </c>
      <c r="K2613" s="1">
        <v>0</v>
      </c>
      <c r="L2613" s="1">
        <v>0</v>
      </c>
      <c r="M2613" s="1">
        <v>0</v>
      </c>
      <c r="N2613" s="1">
        <v>3316.39</v>
      </c>
      <c r="O2613">
        <v>193856</v>
      </c>
      <c r="P2613" t="s">
        <v>5467</v>
      </c>
      <c r="Q2613" t="s">
        <v>5489</v>
      </c>
    </row>
    <row r="2614" spans="2:17">
      <c r="B2614" t="s">
        <v>166</v>
      </c>
      <c r="C2614" t="s">
        <v>455</v>
      </c>
      <c r="D2614" t="s">
        <v>1268</v>
      </c>
      <c r="E2614" t="s">
        <v>3049</v>
      </c>
      <c r="F2614" t="s">
        <v>4776</v>
      </c>
      <c r="G2614" t="s">
        <v>5216</v>
      </c>
      <c r="H2614" t="s">
        <v>1958</v>
      </c>
      <c r="I2614" s="1">
        <f>K2614/0.16</f>
        <v>0</v>
      </c>
      <c r="J2614" s="1">
        <f>N2614-I2614-K2614</f>
        <v>0</v>
      </c>
      <c r="K2614" s="1">
        <v>0</v>
      </c>
      <c r="L2614" s="1">
        <v>0</v>
      </c>
      <c r="M2614" s="1">
        <v>0</v>
      </c>
      <c r="N2614" s="1">
        <v>1876.4</v>
      </c>
      <c r="O2614">
        <v>193856</v>
      </c>
      <c r="P2614" t="s">
        <v>5467</v>
      </c>
      <c r="Q2614" t="s">
        <v>5489</v>
      </c>
    </row>
    <row r="2615" spans="2:17">
      <c r="B2615" t="s">
        <v>166</v>
      </c>
      <c r="C2615" t="s">
        <v>455</v>
      </c>
      <c r="D2615" t="s">
        <v>1269</v>
      </c>
      <c r="E2615" t="s">
        <v>3050</v>
      </c>
      <c r="F2615" t="s">
        <v>4777</v>
      </c>
      <c r="G2615" t="s">
        <v>5216</v>
      </c>
      <c r="H2615" t="s">
        <v>1958</v>
      </c>
      <c r="I2615" s="1">
        <f>K2615/0.16</f>
        <v>0</v>
      </c>
      <c r="J2615" s="1">
        <f>N2615-I2615-K2615</f>
        <v>0</v>
      </c>
      <c r="K2615" s="1">
        <v>2893.65</v>
      </c>
      <c r="L2615" s="1">
        <v>0</v>
      </c>
      <c r="M2615" s="1">
        <v>0</v>
      </c>
      <c r="N2615" s="1">
        <v>104653.18</v>
      </c>
      <c r="O2615">
        <v>193856</v>
      </c>
      <c r="P2615" t="s">
        <v>5467</v>
      </c>
      <c r="Q2615" t="s">
        <v>5489</v>
      </c>
    </row>
    <row r="2616" spans="2:17">
      <c r="B2616" t="s">
        <v>166</v>
      </c>
      <c r="C2616" t="s">
        <v>455</v>
      </c>
      <c r="D2616" t="s">
        <v>1270</v>
      </c>
      <c r="E2616" t="s">
        <v>3051</v>
      </c>
      <c r="F2616" t="s">
        <v>4778</v>
      </c>
      <c r="G2616" t="s">
        <v>5216</v>
      </c>
      <c r="H2616" t="s">
        <v>1958</v>
      </c>
      <c r="I2616" s="1">
        <f>K2616/0.16</f>
        <v>0</v>
      </c>
      <c r="J2616" s="1">
        <f>N2616-I2616-K2616</f>
        <v>0</v>
      </c>
      <c r="K2616" s="1">
        <v>0</v>
      </c>
      <c r="L2616" s="1">
        <v>0</v>
      </c>
      <c r="M2616" s="1">
        <v>0</v>
      </c>
      <c r="N2616" s="1">
        <v>372.4</v>
      </c>
      <c r="O2616">
        <v>193856</v>
      </c>
      <c r="P2616" t="s">
        <v>5467</v>
      </c>
      <c r="Q2616" t="s">
        <v>5489</v>
      </c>
    </row>
    <row r="2617" spans="2:17">
      <c r="B2617" t="s">
        <v>166</v>
      </c>
      <c r="C2617" t="s">
        <v>455</v>
      </c>
      <c r="D2617" t="s">
        <v>1271</v>
      </c>
      <c r="E2617" t="s">
        <v>3052</v>
      </c>
      <c r="F2617" t="s">
        <v>4779</v>
      </c>
      <c r="G2617" t="s">
        <v>5216</v>
      </c>
      <c r="H2617" t="s">
        <v>1958</v>
      </c>
      <c r="I2617" s="1">
        <f>K2617/0.16</f>
        <v>0</v>
      </c>
      <c r="J2617" s="1">
        <f>N2617-I2617-K2617</f>
        <v>0</v>
      </c>
      <c r="K2617" s="1">
        <v>0</v>
      </c>
      <c r="L2617" s="1">
        <v>0</v>
      </c>
      <c r="M2617" s="1">
        <v>0</v>
      </c>
      <c r="N2617" s="1">
        <v>554.4400000000001</v>
      </c>
      <c r="O2617">
        <v>193856</v>
      </c>
      <c r="P2617" t="s">
        <v>5467</v>
      </c>
      <c r="Q2617" t="s">
        <v>5489</v>
      </c>
    </row>
    <row r="2618" spans="2:17">
      <c r="B2618" t="s">
        <v>166</v>
      </c>
      <c r="C2618" t="s">
        <v>455</v>
      </c>
      <c r="D2618" t="s">
        <v>1272</v>
      </c>
      <c r="E2618" t="s">
        <v>3053</v>
      </c>
      <c r="F2618" t="s">
        <v>4780</v>
      </c>
      <c r="G2618" t="s">
        <v>5216</v>
      </c>
      <c r="H2618" t="s">
        <v>1958</v>
      </c>
      <c r="I2618" s="1">
        <f>K2618/0.16</f>
        <v>0</v>
      </c>
      <c r="J2618" s="1">
        <f>N2618-I2618-K2618</f>
        <v>0</v>
      </c>
      <c r="K2618" s="1">
        <v>0</v>
      </c>
      <c r="L2618" s="1">
        <v>0</v>
      </c>
      <c r="M2618" s="1">
        <v>0</v>
      </c>
      <c r="N2618" s="1">
        <v>2058.4</v>
      </c>
      <c r="O2618">
        <v>193856</v>
      </c>
      <c r="P2618" t="s">
        <v>5467</v>
      </c>
      <c r="Q2618" t="s">
        <v>5489</v>
      </c>
    </row>
    <row r="2619" spans="2:17">
      <c r="B2619" t="s">
        <v>166</v>
      </c>
      <c r="C2619" t="s">
        <v>455</v>
      </c>
      <c r="D2619" t="s">
        <v>1273</v>
      </c>
      <c r="E2619" t="s">
        <v>3054</v>
      </c>
      <c r="F2619" t="s">
        <v>4781</v>
      </c>
      <c r="G2619" t="s">
        <v>5216</v>
      </c>
      <c r="H2619" t="s">
        <v>1958</v>
      </c>
      <c r="I2619" s="1">
        <f>K2619/0.16</f>
        <v>0</v>
      </c>
      <c r="J2619" s="1">
        <f>N2619-I2619-K2619</f>
        <v>0</v>
      </c>
      <c r="K2619" s="1">
        <v>0</v>
      </c>
      <c r="L2619" s="1">
        <v>0</v>
      </c>
      <c r="M2619" s="1">
        <v>0</v>
      </c>
      <c r="N2619" s="1">
        <v>21697.27</v>
      </c>
      <c r="O2619">
        <v>193856</v>
      </c>
      <c r="P2619" t="s">
        <v>5467</v>
      </c>
      <c r="Q2619" t="s">
        <v>5489</v>
      </c>
    </row>
    <row r="2620" spans="2:17">
      <c r="B2620" t="s">
        <v>166</v>
      </c>
      <c r="C2620" t="s">
        <v>455</v>
      </c>
      <c r="D2620" t="s">
        <v>1274</v>
      </c>
      <c r="E2620" t="s">
        <v>3055</v>
      </c>
      <c r="F2620" t="s">
        <v>4782</v>
      </c>
      <c r="G2620" t="s">
        <v>5216</v>
      </c>
      <c r="H2620" t="s">
        <v>1958</v>
      </c>
      <c r="I2620" s="1">
        <f>K2620/0.16</f>
        <v>0</v>
      </c>
      <c r="J2620" s="1">
        <f>N2620-I2620-K2620</f>
        <v>0</v>
      </c>
      <c r="K2620" s="1">
        <v>8922.25</v>
      </c>
      <c r="L2620" s="1">
        <v>0</v>
      </c>
      <c r="M2620" s="1">
        <v>0</v>
      </c>
      <c r="N2620" s="1">
        <v>64686.29</v>
      </c>
      <c r="O2620">
        <v>193856</v>
      </c>
      <c r="P2620" t="s">
        <v>5467</v>
      </c>
      <c r="Q2620" t="s">
        <v>5489</v>
      </c>
    </row>
    <row r="2621" spans="2:17">
      <c r="B2621" t="s">
        <v>166</v>
      </c>
      <c r="C2621" t="s">
        <v>455</v>
      </c>
      <c r="D2621" t="s">
        <v>1275</v>
      </c>
      <c r="E2621" t="s">
        <v>3056</v>
      </c>
      <c r="F2621" t="s">
        <v>4783</v>
      </c>
      <c r="G2621" t="s">
        <v>5216</v>
      </c>
      <c r="H2621" t="s">
        <v>1958</v>
      </c>
      <c r="I2621" s="1">
        <f>K2621/0.16</f>
        <v>0</v>
      </c>
      <c r="J2621" s="1">
        <f>N2621-I2621-K2621</f>
        <v>0</v>
      </c>
      <c r="K2621" s="1">
        <v>595.99</v>
      </c>
      <c r="L2621" s="1">
        <v>0</v>
      </c>
      <c r="M2621" s="1">
        <v>0</v>
      </c>
      <c r="N2621" s="1">
        <v>60921.05</v>
      </c>
      <c r="O2621">
        <v>193856</v>
      </c>
      <c r="P2621" t="s">
        <v>5467</v>
      </c>
      <c r="Q2621" t="s">
        <v>5489</v>
      </c>
    </row>
    <row r="2622" spans="2:17">
      <c r="B2622" t="s">
        <v>166</v>
      </c>
      <c r="C2622" t="s">
        <v>455</v>
      </c>
      <c r="D2622" t="s">
        <v>1276</v>
      </c>
      <c r="E2622" t="s">
        <v>3057</v>
      </c>
      <c r="F2622" t="s">
        <v>4784</v>
      </c>
      <c r="G2622" t="s">
        <v>5216</v>
      </c>
      <c r="H2622" t="s">
        <v>1958</v>
      </c>
      <c r="I2622" s="1">
        <f>K2622/0.16</f>
        <v>0</v>
      </c>
      <c r="J2622" s="1">
        <f>N2622-I2622-K2622</f>
        <v>0</v>
      </c>
      <c r="K2622" s="1">
        <v>0</v>
      </c>
      <c r="L2622" s="1">
        <v>0</v>
      </c>
      <c r="M2622" s="1">
        <v>0</v>
      </c>
      <c r="N2622" s="1">
        <v>1875.38</v>
      </c>
      <c r="O2622">
        <v>193856</v>
      </c>
      <c r="P2622" t="s">
        <v>5467</v>
      </c>
      <c r="Q2622" t="s">
        <v>5489</v>
      </c>
    </row>
    <row r="2623" spans="2:17">
      <c r="B2623" t="s">
        <v>166</v>
      </c>
      <c r="C2623" t="s">
        <v>455</v>
      </c>
      <c r="D2623" t="s">
        <v>1277</v>
      </c>
      <c r="E2623" t="s">
        <v>3058</v>
      </c>
      <c r="F2623" t="s">
        <v>4785</v>
      </c>
      <c r="G2623" t="s">
        <v>5216</v>
      </c>
      <c r="H2623" t="s">
        <v>1958</v>
      </c>
      <c r="I2623" s="1">
        <f>K2623/0.16</f>
        <v>0</v>
      </c>
      <c r="J2623" s="1">
        <f>N2623-I2623-K2623</f>
        <v>0</v>
      </c>
      <c r="K2623" s="1">
        <v>0</v>
      </c>
      <c r="L2623" s="1">
        <v>0</v>
      </c>
      <c r="M2623" s="1">
        <v>0</v>
      </c>
      <c r="N2623" s="1">
        <v>7411.92</v>
      </c>
      <c r="O2623">
        <v>193856</v>
      </c>
      <c r="P2623" t="s">
        <v>5467</v>
      </c>
      <c r="Q2623" t="s">
        <v>5489</v>
      </c>
    </row>
    <row r="2624" spans="2:17">
      <c r="B2624" t="s">
        <v>166</v>
      </c>
      <c r="C2624" t="s">
        <v>455</v>
      </c>
      <c r="D2624" t="s">
        <v>1278</v>
      </c>
      <c r="E2624" t="s">
        <v>3059</v>
      </c>
      <c r="F2624" t="s">
        <v>4786</v>
      </c>
      <c r="G2624" t="s">
        <v>5216</v>
      </c>
      <c r="H2624" t="s">
        <v>1958</v>
      </c>
      <c r="I2624" s="1">
        <f>K2624/0.16</f>
        <v>0</v>
      </c>
      <c r="J2624" s="1">
        <f>N2624-I2624-K2624</f>
        <v>0</v>
      </c>
      <c r="K2624" s="1">
        <v>7531.13</v>
      </c>
      <c r="L2624" s="1">
        <v>0</v>
      </c>
      <c r="M2624" s="1">
        <v>0</v>
      </c>
      <c r="N2624" s="1">
        <v>111679.52</v>
      </c>
      <c r="O2624">
        <v>193856</v>
      </c>
      <c r="P2624" t="s">
        <v>5467</v>
      </c>
      <c r="Q2624" t="s">
        <v>5489</v>
      </c>
    </row>
    <row r="2625" spans="2:17">
      <c r="B2625" t="s">
        <v>166</v>
      </c>
      <c r="C2625" t="s">
        <v>455</v>
      </c>
      <c r="D2625" t="s">
        <v>1279</v>
      </c>
      <c r="E2625" t="s">
        <v>3060</v>
      </c>
      <c r="F2625" t="s">
        <v>4787</v>
      </c>
      <c r="G2625" t="s">
        <v>5216</v>
      </c>
      <c r="H2625" t="s">
        <v>1958</v>
      </c>
      <c r="I2625" s="1">
        <f>K2625/0.16</f>
        <v>0</v>
      </c>
      <c r="J2625" s="1">
        <f>N2625-I2625-K2625</f>
        <v>0</v>
      </c>
      <c r="K2625" s="1">
        <v>0</v>
      </c>
      <c r="L2625" s="1">
        <v>0</v>
      </c>
      <c r="M2625" s="1">
        <v>0</v>
      </c>
      <c r="N2625" s="1">
        <v>2207.3</v>
      </c>
      <c r="O2625">
        <v>193856</v>
      </c>
      <c r="P2625" t="s">
        <v>5467</v>
      </c>
      <c r="Q2625" t="s">
        <v>5489</v>
      </c>
    </row>
    <row r="2626" spans="2:17">
      <c r="B2626" t="s">
        <v>166</v>
      </c>
      <c r="C2626" t="s">
        <v>455</v>
      </c>
      <c r="D2626" t="s">
        <v>1280</v>
      </c>
      <c r="E2626" t="s">
        <v>3061</v>
      </c>
      <c r="F2626" t="s">
        <v>4788</v>
      </c>
      <c r="G2626" t="s">
        <v>5216</v>
      </c>
      <c r="H2626" t="s">
        <v>1958</v>
      </c>
      <c r="I2626" s="1">
        <f>K2626/0.16</f>
        <v>0</v>
      </c>
      <c r="J2626" s="1">
        <f>N2626-I2626-K2626</f>
        <v>0</v>
      </c>
      <c r="K2626" s="1">
        <v>0</v>
      </c>
      <c r="L2626" s="1">
        <v>0</v>
      </c>
      <c r="M2626" s="1">
        <v>0</v>
      </c>
      <c r="N2626" s="1">
        <v>17031.82</v>
      </c>
      <c r="O2626">
        <v>193856</v>
      </c>
      <c r="P2626" t="s">
        <v>5467</v>
      </c>
      <c r="Q2626" t="s">
        <v>5489</v>
      </c>
    </row>
    <row r="2627" spans="2:17">
      <c r="B2627" t="s">
        <v>166</v>
      </c>
      <c r="C2627" t="s">
        <v>455</v>
      </c>
      <c r="D2627" t="s">
        <v>1281</v>
      </c>
      <c r="E2627" t="s">
        <v>3062</v>
      </c>
      <c r="F2627" t="s">
        <v>4789</v>
      </c>
      <c r="G2627" t="s">
        <v>5216</v>
      </c>
      <c r="H2627" t="s">
        <v>1958</v>
      </c>
      <c r="I2627" s="1">
        <f>K2627/0.16</f>
        <v>0</v>
      </c>
      <c r="J2627" s="1">
        <f>N2627-I2627-K2627</f>
        <v>0</v>
      </c>
      <c r="K2627" s="1">
        <v>0</v>
      </c>
      <c r="L2627" s="1">
        <v>0</v>
      </c>
      <c r="M2627" s="1">
        <v>0</v>
      </c>
      <c r="N2627" s="1">
        <v>830.15</v>
      </c>
      <c r="O2627">
        <v>193856</v>
      </c>
      <c r="P2627" t="s">
        <v>5467</v>
      </c>
      <c r="Q2627" t="s">
        <v>5489</v>
      </c>
    </row>
    <row r="2628" spans="2:17">
      <c r="B2628" t="s">
        <v>166</v>
      </c>
      <c r="C2628" t="s">
        <v>455</v>
      </c>
      <c r="D2628" t="s">
        <v>1282</v>
      </c>
      <c r="E2628" t="s">
        <v>3063</v>
      </c>
      <c r="F2628" t="s">
        <v>4790</v>
      </c>
      <c r="G2628" t="s">
        <v>5216</v>
      </c>
      <c r="H2628" t="s">
        <v>1958</v>
      </c>
      <c r="I2628" s="1">
        <f>K2628/0.16</f>
        <v>0</v>
      </c>
      <c r="J2628" s="1">
        <f>N2628-I2628-K2628</f>
        <v>0</v>
      </c>
      <c r="K2628" s="1">
        <v>0</v>
      </c>
      <c r="L2628" s="1">
        <v>0</v>
      </c>
      <c r="M2628" s="1">
        <v>0</v>
      </c>
      <c r="N2628" s="1">
        <v>38121.1</v>
      </c>
      <c r="O2628">
        <v>193856</v>
      </c>
      <c r="P2628" t="s">
        <v>5467</v>
      </c>
      <c r="Q2628" t="s">
        <v>5489</v>
      </c>
    </row>
    <row r="2629" spans="2:17">
      <c r="B2629" t="s">
        <v>166</v>
      </c>
      <c r="C2629" t="s">
        <v>455</v>
      </c>
      <c r="D2629" t="s">
        <v>1283</v>
      </c>
      <c r="E2629" t="s">
        <v>3064</v>
      </c>
      <c r="F2629" t="s">
        <v>4791</v>
      </c>
      <c r="G2629" t="s">
        <v>5216</v>
      </c>
      <c r="H2629" t="s">
        <v>1958</v>
      </c>
      <c r="I2629" s="1">
        <f>K2629/0.16</f>
        <v>0</v>
      </c>
      <c r="J2629" s="1">
        <f>N2629-I2629-K2629</f>
        <v>0</v>
      </c>
      <c r="K2629" s="1">
        <v>0</v>
      </c>
      <c r="L2629" s="1">
        <v>0</v>
      </c>
      <c r="M2629" s="1">
        <v>0</v>
      </c>
      <c r="N2629" s="1">
        <v>38072.34</v>
      </c>
      <c r="O2629">
        <v>193856</v>
      </c>
      <c r="P2629" t="s">
        <v>5467</v>
      </c>
      <c r="Q2629" t="s">
        <v>5489</v>
      </c>
    </row>
    <row r="2630" spans="2:17">
      <c r="B2630" t="s">
        <v>166</v>
      </c>
      <c r="C2630" t="s">
        <v>455</v>
      </c>
      <c r="D2630" t="s">
        <v>1284</v>
      </c>
      <c r="E2630" t="s">
        <v>3065</v>
      </c>
      <c r="F2630" t="s">
        <v>4792</v>
      </c>
      <c r="G2630" t="s">
        <v>5216</v>
      </c>
      <c r="H2630" t="s">
        <v>1958</v>
      </c>
      <c r="I2630" s="1">
        <f>K2630/0.16</f>
        <v>0</v>
      </c>
      <c r="J2630" s="1">
        <f>N2630-I2630-K2630</f>
        <v>0</v>
      </c>
      <c r="K2630" s="1">
        <v>0</v>
      </c>
      <c r="L2630" s="1">
        <v>0</v>
      </c>
      <c r="M2630" s="1">
        <v>0</v>
      </c>
      <c r="N2630" s="1">
        <v>9264.93</v>
      </c>
      <c r="O2630">
        <v>193856</v>
      </c>
      <c r="P2630" t="s">
        <v>5467</v>
      </c>
      <c r="Q2630" t="s">
        <v>5489</v>
      </c>
    </row>
    <row r="2631" spans="2:17">
      <c r="B2631" t="s">
        <v>166</v>
      </c>
      <c r="C2631" t="s">
        <v>455</v>
      </c>
      <c r="D2631" t="s">
        <v>1285</v>
      </c>
      <c r="E2631" t="s">
        <v>3066</v>
      </c>
      <c r="F2631" t="s">
        <v>4793</v>
      </c>
      <c r="G2631" t="s">
        <v>5216</v>
      </c>
      <c r="H2631" t="s">
        <v>1958</v>
      </c>
      <c r="I2631" s="1">
        <f>K2631/0.16</f>
        <v>0</v>
      </c>
      <c r="J2631" s="1">
        <f>N2631-I2631-K2631</f>
        <v>0</v>
      </c>
      <c r="K2631" s="1">
        <v>4364.84</v>
      </c>
      <c r="L2631" s="1">
        <v>0</v>
      </c>
      <c r="M2631" s="1">
        <v>0</v>
      </c>
      <c r="N2631" s="1">
        <v>138883.64</v>
      </c>
      <c r="O2631">
        <v>193856</v>
      </c>
      <c r="P2631" t="s">
        <v>5467</v>
      </c>
      <c r="Q2631" t="s">
        <v>5489</v>
      </c>
    </row>
    <row r="2632" spans="2:17">
      <c r="B2632" t="s">
        <v>166</v>
      </c>
      <c r="C2632" t="s">
        <v>455</v>
      </c>
      <c r="D2632" t="s">
        <v>1286</v>
      </c>
      <c r="E2632" t="s">
        <v>3067</v>
      </c>
      <c r="F2632" t="s">
        <v>4794</v>
      </c>
      <c r="G2632" t="s">
        <v>5216</v>
      </c>
      <c r="H2632" t="s">
        <v>1958</v>
      </c>
      <c r="I2632" s="1">
        <f>K2632/0.16</f>
        <v>0</v>
      </c>
      <c r="J2632" s="1">
        <f>N2632-I2632-K2632</f>
        <v>0</v>
      </c>
      <c r="K2632" s="1">
        <v>0</v>
      </c>
      <c r="L2632" s="1">
        <v>0</v>
      </c>
      <c r="M2632" s="1">
        <v>0</v>
      </c>
      <c r="N2632" s="1">
        <v>24194.99</v>
      </c>
      <c r="O2632">
        <v>193856</v>
      </c>
      <c r="P2632" t="s">
        <v>5467</v>
      </c>
      <c r="Q2632" t="s">
        <v>5489</v>
      </c>
    </row>
    <row r="2633" spans="2:17">
      <c r="B2633" t="s">
        <v>166</v>
      </c>
      <c r="C2633" t="s">
        <v>455</v>
      </c>
      <c r="D2633" t="s">
        <v>1287</v>
      </c>
      <c r="E2633" t="s">
        <v>3068</v>
      </c>
      <c r="F2633" t="s">
        <v>4795</v>
      </c>
      <c r="G2633" t="s">
        <v>5216</v>
      </c>
      <c r="H2633" t="s">
        <v>1958</v>
      </c>
      <c r="I2633" s="1">
        <f>K2633/0.16</f>
        <v>0</v>
      </c>
      <c r="J2633" s="1">
        <f>N2633-I2633-K2633</f>
        <v>0</v>
      </c>
      <c r="K2633" s="1">
        <v>0</v>
      </c>
      <c r="L2633" s="1">
        <v>0</v>
      </c>
      <c r="M2633" s="1">
        <v>0</v>
      </c>
      <c r="N2633" s="1">
        <v>1192.9</v>
      </c>
      <c r="O2633">
        <v>193856</v>
      </c>
      <c r="P2633" t="s">
        <v>5467</v>
      </c>
      <c r="Q2633" t="s">
        <v>5489</v>
      </c>
    </row>
    <row r="2634" spans="2:17">
      <c r="B2634" t="s">
        <v>166</v>
      </c>
      <c r="C2634" t="s">
        <v>455</v>
      </c>
      <c r="D2634" t="s">
        <v>1288</v>
      </c>
      <c r="E2634" t="s">
        <v>3069</v>
      </c>
      <c r="F2634" t="s">
        <v>4796</v>
      </c>
      <c r="G2634" t="s">
        <v>5216</v>
      </c>
      <c r="H2634" t="s">
        <v>1958</v>
      </c>
      <c r="I2634" s="1">
        <f>K2634/0.16</f>
        <v>0</v>
      </c>
      <c r="J2634" s="1">
        <f>N2634-I2634-K2634</f>
        <v>0</v>
      </c>
      <c r="K2634" s="1">
        <v>0</v>
      </c>
      <c r="L2634" s="1">
        <v>0</v>
      </c>
      <c r="M2634" s="1">
        <v>0</v>
      </c>
      <c r="N2634" s="1">
        <v>54822.5</v>
      </c>
      <c r="O2634">
        <v>193856</v>
      </c>
      <c r="P2634" t="s">
        <v>5467</v>
      </c>
      <c r="Q2634" t="s">
        <v>5489</v>
      </c>
    </row>
    <row r="2635" spans="2:17">
      <c r="B2635" t="s">
        <v>166</v>
      </c>
      <c r="C2635" t="s">
        <v>455</v>
      </c>
      <c r="D2635" t="s">
        <v>1289</v>
      </c>
      <c r="E2635" t="s">
        <v>3070</v>
      </c>
      <c r="F2635" t="s">
        <v>4797</v>
      </c>
      <c r="G2635" t="s">
        <v>5216</v>
      </c>
      <c r="H2635" t="s">
        <v>1958</v>
      </c>
      <c r="I2635" s="1">
        <f>K2635/0.16</f>
        <v>0</v>
      </c>
      <c r="J2635" s="1">
        <f>N2635-I2635-K2635</f>
        <v>0</v>
      </c>
      <c r="K2635" s="1">
        <v>0</v>
      </c>
      <c r="L2635" s="1">
        <v>0</v>
      </c>
      <c r="M2635" s="1">
        <v>0</v>
      </c>
      <c r="N2635" s="1">
        <v>6054.61</v>
      </c>
      <c r="O2635">
        <v>193856</v>
      </c>
      <c r="P2635" t="s">
        <v>5467</v>
      </c>
      <c r="Q2635" t="s">
        <v>5489</v>
      </c>
    </row>
    <row r="2636" spans="2:17">
      <c r="B2636" t="s">
        <v>166</v>
      </c>
      <c r="C2636" t="s">
        <v>455</v>
      </c>
      <c r="D2636" t="s">
        <v>1290</v>
      </c>
      <c r="E2636" t="s">
        <v>3071</v>
      </c>
      <c r="F2636" t="s">
        <v>4798</v>
      </c>
      <c r="G2636" t="s">
        <v>5216</v>
      </c>
      <c r="H2636" t="s">
        <v>1958</v>
      </c>
      <c r="I2636" s="1">
        <f>K2636/0.16</f>
        <v>0</v>
      </c>
      <c r="J2636" s="1">
        <f>N2636-I2636-K2636</f>
        <v>0</v>
      </c>
      <c r="K2636" s="1">
        <v>412.54</v>
      </c>
      <c r="L2636" s="1">
        <v>0</v>
      </c>
      <c r="M2636" s="1">
        <v>0</v>
      </c>
      <c r="N2636" s="1">
        <v>2990.93</v>
      </c>
      <c r="O2636">
        <v>193856</v>
      </c>
      <c r="P2636" t="s">
        <v>5467</v>
      </c>
      <c r="Q2636" t="s">
        <v>5489</v>
      </c>
    </row>
    <row r="2637" spans="2:17">
      <c r="B2637" t="s">
        <v>166</v>
      </c>
      <c r="C2637" t="s">
        <v>455</v>
      </c>
      <c r="D2637" t="s">
        <v>1291</v>
      </c>
      <c r="E2637" t="s">
        <v>3072</v>
      </c>
      <c r="F2637" t="s">
        <v>4799</v>
      </c>
      <c r="G2637" t="s">
        <v>5216</v>
      </c>
      <c r="H2637" t="s">
        <v>1958</v>
      </c>
      <c r="I2637" s="1">
        <f>K2637/0.16</f>
        <v>0</v>
      </c>
      <c r="J2637" s="1">
        <f>N2637-I2637-K2637</f>
        <v>0</v>
      </c>
      <c r="K2637" s="1">
        <v>131.61</v>
      </c>
      <c r="L2637" s="1">
        <v>0</v>
      </c>
      <c r="M2637" s="1">
        <v>0</v>
      </c>
      <c r="N2637" s="1">
        <v>954.16</v>
      </c>
      <c r="O2637">
        <v>193856</v>
      </c>
      <c r="P2637" t="s">
        <v>5467</v>
      </c>
      <c r="Q2637" t="s">
        <v>5489</v>
      </c>
    </row>
    <row r="2638" spans="2:17">
      <c r="B2638" t="s">
        <v>166</v>
      </c>
      <c r="C2638" t="s">
        <v>455</v>
      </c>
      <c r="D2638" t="s">
        <v>1292</v>
      </c>
      <c r="E2638" t="s">
        <v>3073</v>
      </c>
      <c r="F2638" t="s">
        <v>4800</v>
      </c>
      <c r="G2638" t="s">
        <v>5216</v>
      </c>
      <c r="H2638" t="s">
        <v>1958</v>
      </c>
      <c r="I2638" s="1">
        <f>K2638/0.16</f>
        <v>0</v>
      </c>
      <c r="J2638" s="1">
        <f>N2638-I2638-K2638</f>
        <v>0</v>
      </c>
      <c r="K2638" s="1">
        <v>806.9</v>
      </c>
      <c r="L2638" s="1">
        <v>0</v>
      </c>
      <c r="M2638" s="1">
        <v>0</v>
      </c>
      <c r="N2638" s="1">
        <v>5850.02</v>
      </c>
      <c r="O2638">
        <v>193856</v>
      </c>
      <c r="P2638" t="s">
        <v>5467</v>
      </c>
      <c r="Q2638" t="s">
        <v>5489</v>
      </c>
    </row>
    <row r="2639" spans="2:17">
      <c r="B2639" t="s">
        <v>166</v>
      </c>
      <c r="C2639" t="s">
        <v>455</v>
      </c>
      <c r="D2639" t="s">
        <v>1293</v>
      </c>
      <c r="E2639" t="s">
        <v>3074</v>
      </c>
      <c r="F2639" t="s">
        <v>4801</v>
      </c>
      <c r="G2639" t="s">
        <v>5216</v>
      </c>
      <c r="H2639" t="s">
        <v>1958</v>
      </c>
      <c r="I2639" s="1">
        <f>K2639/0.16</f>
        <v>0</v>
      </c>
      <c r="J2639" s="1">
        <f>N2639-I2639-K2639</f>
        <v>0</v>
      </c>
      <c r="K2639" s="1">
        <v>59.46</v>
      </c>
      <c r="L2639" s="1">
        <v>0</v>
      </c>
      <c r="M2639" s="1">
        <v>0</v>
      </c>
      <c r="N2639" s="1">
        <v>35647.52</v>
      </c>
      <c r="O2639">
        <v>193856</v>
      </c>
      <c r="P2639" t="s">
        <v>5467</v>
      </c>
      <c r="Q2639" t="s">
        <v>5489</v>
      </c>
    </row>
    <row r="2640" spans="2:17">
      <c r="B2640" t="s">
        <v>166</v>
      </c>
      <c r="C2640" t="s">
        <v>455</v>
      </c>
      <c r="D2640" t="s">
        <v>1294</v>
      </c>
      <c r="E2640" t="s">
        <v>3075</v>
      </c>
      <c r="F2640" t="s">
        <v>4802</v>
      </c>
      <c r="G2640" t="s">
        <v>5216</v>
      </c>
      <c r="H2640" t="s">
        <v>1958</v>
      </c>
      <c r="I2640" s="1">
        <f>K2640/0.16</f>
        <v>0</v>
      </c>
      <c r="J2640" s="1">
        <f>N2640-I2640-K2640</f>
        <v>0</v>
      </c>
      <c r="K2640" s="1">
        <v>7051.61</v>
      </c>
      <c r="L2640" s="1">
        <v>0</v>
      </c>
      <c r="M2640" s="1">
        <v>0</v>
      </c>
      <c r="N2640" s="1">
        <v>206297.58</v>
      </c>
      <c r="O2640">
        <v>193856</v>
      </c>
      <c r="P2640" t="s">
        <v>5467</v>
      </c>
      <c r="Q2640" t="s">
        <v>5489</v>
      </c>
    </row>
    <row r="2641" spans="2:17">
      <c r="B2641" t="s">
        <v>166</v>
      </c>
      <c r="C2641" t="s">
        <v>455</v>
      </c>
      <c r="D2641" t="s">
        <v>1295</v>
      </c>
      <c r="E2641" t="s">
        <v>3076</v>
      </c>
      <c r="F2641" t="s">
        <v>4803</v>
      </c>
      <c r="G2641" t="s">
        <v>5216</v>
      </c>
      <c r="H2641" t="s">
        <v>1958</v>
      </c>
      <c r="I2641" s="1">
        <f>K2641/0.16</f>
        <v>0</v>
      </c>
      <c r="J2641" s="1">
        <f>N2641-I2641-K2641</f>
        <v>0</v>
      </c>
      <c r="K2641" s="1">
        <v>0</v>
      </c>
      <c r="L2641" s="1">
        <v>0</v>
      </c>
      <c r="M2641" s="1">
        <v>0</v>
      </c>
      <c r="N2641" s="1">
        <v>12340.5</v>
      </c>
      <c r="O2641">
        <v>193856</v>
      </c>
      <c r="P2641" t="s">
        <v>5467</v>
      </c>
      <c r="Q2641" t="s">
        <v>5489</v>
      </c>
    </row>
    <row r="2642" spans="2:17">
      <c r="B2642" t="s">
        <v>166</v>
      </c>
      <c r="C2642" t="s">
        <v>455</v>
      </c>
      <c r="D2642" t="s">
        <v>1296</v>
      </c>
      <c r="E2642" t="s">
        <v>3077</v>
      </c>
      <c r="F2642" t="s">
        <v>4804</v>
      </c>
      <c r="G2642" t="s">
        <v>5216</v>
      </c>
      <c r="H2642" t="s">
        <v>1958</v>
      </c>
      <c r="I2642" s="1">
        <f>K2642/0.16</f>
        <v>0</v>
      </c>
      <c r="J2642" s="1">
        <f>N2642-I2642-K2642</f>
        <v>0</v>
      </c>
      <c r="K2642" s="1">
        <v>0</v>
      </c>
      <c r="L2642" s="1">
        <v>0</v>
      </c>
      <c r="M2642" s="1">
        <v>0</v>
      </c>
      <c r="N2642" s="1">
        <v>7062.7</v>
      </c>
      <c r="O2642">
        <v>193856</v>
      </c>
      <c r="P2642" t="s">
        <v>5467</v>
      </c>
      <c r="Q2642" t="s">
        <v>5489</v>
      </c>
    </row>
    <row r="2643" spans="2:17">
      <c r="B2643" t="s">
        <v>166</v>
      </c>
      <c r="C2643" t="s">
        <v>455</v>
      </c>
      <c r="D2643" t="s">
        <v>1297</v>
      </c>
      <c r="E2643" t="s">
        <v>3078</v>
      </c>
      <c r="F2643" t="s">
        <v>4805</v>
      </c>
      <c r="G2643" t="s">
        <v>5216</v>
      </c>
      <c r="H2643" t="s">
        <v>1958</v>
      </c>
      <c r="I2643" s="1">
        <f>K2643/0.16</f>
        <v>0</v>
      </c>
      <c r="J2643" s="1">
        <f>N2643-I2643-K2643</f>
        <v>0</v>
      </c>
      <c r="K2643" s="1">
        <v>118.68</v>
      </c>
      <c r="L2643" s="1">
        <v>0</v>
      </c>
      <c r="M2643" s="1">
        <v>0</v>
      </c>
      <c r="N2643" s="1">
        <v>860.4299999999999</v>
      </c>
      <c r="O2643">
        <v>193856</v>
      </c>
      <c r="P2643" t="s">
        <v>5467</v>
      </c>
      <c r="Q2643" t="s">
        <v>5489</v>
      </c>
    </row>
    <row r="2644" spans="2:17">
      <c r="B2644" t="s">
        <v>166</v>
      </c>
      <c r="C2644" t="s">
        <v>455</v>
      </c>
      <c r="D2644" t="s">
        <v>1298</v>
      </c>
      <c r="E2644" t="s">
        <v>3079</v>
      </c>
      <c r="F2644" t="s">
        <v>4806</v>
      </c>
      <c r="G2644" t="s">
        <v>5216</v>
      </c>
      <c r="H2644" t="s">
        <v>1958</v>
      </c>
      <c r="I2644" s="1">
        <f>K2644/0.16</f>
        <v>0</v>
      </c>
      <c r="J2644" s="1">
        <f>N2644-I2644-K2644</f>
        <v>0</v>
      </c>
      <c r="K2644" s="1">
        <v>75.31</v>
      </c>
      <c r="L2644" s="1">
        <v>0</v>
      </c>
      <c r="M2644" s="1">
        <v>0</v>
      </c>
      <c r="N2644" s="1">
        <v>5222</v>
      </c>
      <c r="O2644">
        <v>193856</v>
      </c>
      <c r="P2644" t="s">
        <v>5467</v>
      </c>
      <c r="Q2644" t="s">
        <v>5489</v>
      </c>
    </row>
    <row r="2645" spans="2:17">
      <c r="B2645" t="s">
        <v>166</v>
      </c>
      <c r="C2645" t="s">
        <v>455</v>
      </c>
      <c r="D2645" t="s">
        <v>1299</v>
      </c>
      <c r="E2645" t="s">
        <v>3080</v>
      </c>
      <c r="F2645" t="s">
        <v>4807</v>
      </c>
      <c r="G2645" t="s">
        <v>5216</v>
      </c>
      <c r="H2645" t="s">
        <v>1958</v>
      </c>
      <c r="I2645" s="1">
        <f>K2645/0.16</f>
        <v>0</v>
      </c>
      <c r="J2645" s="1">
        <f>N2645-I2645-K2645</f>
        <v>0</v>
      </c>
      <c r="K2645" s="1">
        <v>1048.42</v>
      </c>
      <c r="L2645" s="1">
        <v>0</v>
      </c>
      <c r="M2645" s="1">
        <v>0</v>
      </c>
      <c r="N2645" s="1">
        <v>7601.02</v>
      </c>
      <c r="O2645">
        <v>193856</v>
      </c>
      <c r="P2645" t="s">
        <v>5467</v>
      </c>
      <c r="Q2645" t="s">
        <v>5489</v>
      </c>
    </row>
    <row r="2646" spans="2:17">
      <c r="B2646" t="s">
        <v>166</v>
      </c>
      <c r="C2646" t="s">
        <v>455</v>
      </c>
      <c r="D2646" t="s">
        <v>1300</v>
      </c>
      <c r="E2646" t="s">
        <v>3081</v>
      </c>
      <c r="F2646" t="s">
        <v>4808</v>
      </c>
      <c r="G2646" t="s">
        <v>5216</v>
      </c>
      <c r="H2646" t="s">
        <v>1958</v>
      </c>
      <c r="I2646" s="1">
        <f>K2646/0.16</f>
        <v>0</v>
      </c>
      <c r="J2646" s="1">
        <f>N2646-I2646-K2646</f>
        <v>0</v>
      </c>
      <c r="K2646" s="1">
        <v>0</v>
      </c>
      <c r="L2646" s="1">
        <v>0</v>
      </c>
      <c r="M2646" s="1">
        <v>0</v>
      </c>
      <c r="N2646" s="1">
        <v>79601</v>
      </c>
      <c r="O2646">
        <v>193856</v>
      </c>
      <c r="P2646" t="s">
        <v>5467</v>
      </c>
      <c r="Q2646" t="s">
        <v>5489</v>
      </c>
    </row>
    <row r="2647" spans="2:17">
      <c r="B2647" t="s">
        <v>166</v>
      </c>
      <c r="C2647" t="s">
        <v>455</v>
      </c>
      <c r="D2647" t="s">
        <v>1301</v>
      </c>
      <c r="E2647" t="s">
        <v>3082</v>
      </c>
      <c r="F2647" t="s">
        <v>4809</v>
      </c>
      <c r="G2647" t="s">
        <v>5216</v>
      </c>
      <c r="H2647" t="s">
        <v>1958</v>
      </c>
      <c r="I2647" s="1">
        <f>K2647/0.16</f>
        <v>0</v>
      </c>
      <c r="J2647" s="1">
        <f>N2647-I2647-K2647</f>
        <v>0</v>
      </c>
      <c r="K2647" s="1">
        <v>209.78</v>
      </c>
      <c r="L2647" s="1">
        <v>0</v>
      </c>
      <c r="M2647" s="1">
        <v>0</v>
      </c>
      <c r="N2647" s="1">
        <v>62380.75</v>
      </c>
      <c r="O2647">
        <v>193856</v>
      </c>
      <c r="P2647" t="s">
        <v>5467</v>
      </c>
      <c r="Q2647" t="s">
        <v>5489</v>
      </c>
    </row>
    <row r="2648" spans="2:17">
      <c r="B2648" t="s">
        <v>166</v>
      </c>
      <c r="C2648" t="s">
        <v>455</v>
      </c>
      <c r="D2648" t="s">
        <v>1302</v>
      </c>
      <c r="E2648" t="s">
        <v>3083</v>
      </c>
      <c r="F2648" t="s">
        <v>4810</v>
      </c>
      <c r="G2648" t="s">
        <v>5216</v>
      </c>
      <c r="H2648" t="s">
        <v>1958</v>
      </c>
      <c r="I2648" s="1">
        <f>K2648/0.16</f>
        <v>0</v>
      </c>
      <c r="J2648" s="1">
        <f>N2648-I2648-K2648</f>
        <v>0</v>
      </c>
      <c r="K2648" s="1">
        <v>0</v>
      </c>
      <c r="L2648" s="1">
        <v>0</v>
      </c>
      <c r="M2648" s="1">
        <v>0</v>
      </c>
      <c r="N2648" s="1">
        <v>9036</v>
      </c>
      <c r="O2648">
        <v>193856</v>
      </c>
      <c r="P2648" t="s">
        <v>5467</v>
      </c>
      <c r="Q2648" t="s">
        <v>5489</v>
      </c>
    </row>
    <row r="2649" spans="2:17">
      <c r="B2649" t="s">
        <v>166</v>
      </c>
      <c r="C2649" t="s">
        <v>455</v>
      </c>
      <c r="D2649" t="s">
        <v>1303</v>
      </c>
      <c r="E2649" t="s">
        <v>3084</v>
      </c>
      <c r="F2649" t="s">
        <v>4811</v>
      </c>
      <c r="G2649" t="s">
        <v>5216</v>
      </c>
      <c r="H2649" t="s">
        <v>1958</v>
      </c>
      <c r="I2649" s="1">
        <f>K2649/0.16</f>
        <v>0</v>
      </c>
      <c r="J2649" s="1">
        <f>N2649-I2649-K2649</f>
        <v>0</v>
      </c>
      <c r="K2649" s="1">
        <v>0</v>
      </c>
      <c r="L2649" s="1">
        <v>0</v>
      </c>
      <c r="M2649" s="1">
        <v>0</v>
      </c>
      <c r="N2649" s="1">
        <v>7863.23</v>
      </c>
      <c r="O2649">
        <v>193856</v>
      </c>
      <c r="P2649" t="s">
        <v>5467</v>
      </c>
      <c r="Q2649" t="s">
        <v>5489</v>
      </c>
    </row>
    <row r="2650" spans="2:17">
      <c r="B2650" t="s">
        <v>166</v>
      </c>
      <c r="C2650" t="s">
        <v>455</v>
      </c>
      <c r="D2650" t="s">
        <v>1304</v>
      </c>
      <c r="E2650" t="s">
        <v>3085</v>
      </c>
      <c r="F2650" t="s">
        <v>4812</v>
      </c>
      <c r="G2650" t="s">
        <v>5216</v>
      </c>
      <c r="H2650" t="s">
        <v>1958</v>
      </c>
      <c r="I2650" s="1">
        <f>K2650/0.16</f>
        <v>0</v>
      </c>
      <c r="J2650" s="1">
        <f>N2650-I2650-K2650</f>
        <v>0</v>
      </c>
      <c r="K2650" s="1">
        <v>1053.67</v>
      </c>
      <c r="L2650" s="1">
        <v>0</v>
      </c>
      <c r="M2650" s="1">
        <v>0</v>
      </c>
      <c r="N2650" s="1">
        <v>7639.07</v>
      </c>
      <c r="O2650">
        <v>193856</v>
      </c>
      <c r="P2650" t="s">
        <v>5467</v>
      </c>
      <c r="Q2650" t="s">
        <v>5489</v>
      </c>
    </row>
    <row r="2651" spans="2:17">
      <c r="B2651" t="s">
        <v>166</v>
      </c>
      <c r="C2651" t="s">
        <v>455</v>
      </c>
      <c r="D2651" t="s">
        <v>1305</v>
      </c>
      <c r="E2651" t="s">
        <v>3086</v>
      </c>
      <c r="F2651" t="s">
        <v>4813</v>
      </c>
      <c r="G2651" t="s">
        <v>5216</v>
      </c>
      <c r="H2651" t="s">
        <v>1958</v>
      </c>
      <c r="I2651" s="1">
        <f>K2651/0.16</f>
        <v>0</v>
      </c>
      <c r="J2651" s="1">
        <f>N2651-I2651-K2651</f>
        <v>0</v>
      </c>
      <c r="K2651" s="1">
        <v>0</v>
      </c>
      <c r="L2651" s="1">
        <v>0</v>
      </c>
      <c r="M2651" s="1">
        <v>0</v>
      </c>
      <c r="N2651" s="1">
        <v>589.6799999999999</v>
      </c>
      <c r="O2651">
        <v>193856</v>
      </c>
      <c r="P2651" t="s">
        <v>5467</v>
      </c>
      <c r="Q2651" t="s">
        <v>5489</v>
      </c>
    </row>
    <row r="2652" spans="2:17">
      <c r="B2652" t="s">
        <v>166</v>
      </c>
      <c r="C2652" t="s">
        <v>455</v>
      </c>
      <c r="D2652" t="s">
        <v>1306</v>
      </c>
      <c r="E2652" t="s">
        <v>3087</v>
      </c>
      <c r="F2652" t="s">
        <v>4814</v>
      </c>
      <c r="G2652" t="s">
        <v>5216</v>
      </c>
      <c r="H2652" t="s">
        <v>1958</v>
      </c>
      <c r="I2652" s="1">
        <f>K2652/0.16</f>
        <v>0</v>
      </c>
      <c r="J2652" s="1">
        <f>N2652-I2652-K2652</f>
        <v>0</v>
      </c>
      <c r="K2652" s="1">
        <v>130.78</v>
      </c>
      <c r="L2652" s="1">
        <v>0</v>
      </c>
      <c r="M2652" s="1">
        <v>0</v>
      </c>
      <c r="N2652" s="1">
        <v>4800.46</v>
      </c>
      <c r="O2652">
        <v>193856</v>
      </c>
      <c r="P2652" t="s">
        <v>5467</v>
      </c>
      <c r="Q2652" t="s">
        <v>5489</v>
      </c>
    </row>
    <row r="2653" spans="2:17">
      <c r="B2653" t="s">
        <v>166</v>
      </c>
      <c r="C2653" t="s">
        <v>455</v>
      </c>
      <c r="D2653" t="s">
        <v>1307</v>
      </c>
      <c r="E2653" t="s">
        <v>3088</v>
      </c>
      <c r="F2653" t="s">
        <v>4815</v>
      </c>
      <c r="G2653" t="s">
        <v>5216</v>
      </c>
      <c r="H2653" t="s">
        <v>1958</v>
      </c>
      <c r="I2653" s="1">
        <f>K2653/0.16</f>
        <v>0</v>
      </c>
      <c r="J2653" s="1">
        <f>N2653-I2653-K2653</f>
        <v>0</v>
      </c>
      <c r="K2653" s="1">
        <v>0</v>
      </c>
      <c r="L2653" s="1">
        <v>0</v>
      </c>
      <c r="M2653" s="1">
        <v>0</v>
      </c>
      <c r="N2653" s="1">
        <v>70771.75999999999</v>
      </c>
      <c r="O2653">
        <v>193856</v>
      </c>
      <c r="P2653" t="s">
        <v>5467</v>
      </c>
      <c r="Q2653" t="s">
        <v>5489</v>
      </c>
    </row>
    <row r="2654" spans="2:17">
      <c r="B2654" t="s">
        <v>166</v>
      </c>
      <c r="C2654" t="s">
        <v>455</v>
      </c>
      <c r="D2654" t="s">
        <v>1308</v>
      </c>
      <c r="E2654" t="s">
        <v>3089</v>
      </c>
      <c r="F2654" t="s">
        <v>4816</v>
      </c>
      <c r="G2654" t="s">
        <v>5216</v>
      </c>
      <c r="H2654" t="s">
        <v>1958</v>
      </c>
      <c r="I2654" s="1">
        <f>K2654/0.16</f>
        <v>0</v>
      </c>
      <c r="J2654" s="1">
        <f>N2654-I2654-K2654</f>
        <v>0</v>
      </c>
      <c r="K2654" s="1">
        <v>0</v>
      </c>
      <c r="L2654" s="1">
        <v>0</v>
      </c>
      <c r="M2654" s="1">
        <v>0</v>
      </c>
      <c r="N2654" s="1">
        <v>1460.2</v>
      </c>
      <c r="O2654">
        <v>193856</v>
      </c>
      <c r="P2654" t="s">
        <v>5467</v>
      </c>
      <c r="Q2654" t="s">
        <v>5489</v>
      </c>
    </row>
    <row r="2655" spans="2:17">
      <c r="B2655" t="s">
        <v>166</v>
      </c>
      <c r="C2655" t="s">
        <v>455</v>
      </c>
      <c r="D2655" t="s">
        <v>1309</v>
      </c>
      <c r="E2655" t="s">
        <v>3090</v>
      </c>
      <c r="F2655" t="s">
        <v>4817</v>
      </c>
      <c r="G2655" t="s">
        <v>5216</v>
      </c>
      <c r="H2655" t="s">
        <v>1958</v>
      </c>
      <c r="I2655" s="1">
        <f>K2655/0.16</f>
        <v>0</v>
      </c>
      <c r="J2655" s="1">
        <f>N2655-I2655-K2655</f>
        <v>0</v>
      </c>
      <c r="K2655" s="1">
        <v>0</v>
      </c>
      <c r="L2655" s="1">
        <v>0</v>
      </c>
      <c r="M2655" s="1">
        <v>0</v>
      </c>
      <c r="N2655" s="1">
        <v>827.4</v>
      </c>
      <c r="O2655">
        <v>193856</v>
      </c>
      <c r="P2655" t="s">
        <v>5467</v>
      </c>
      <c r="Q2655" t="s">
        <v>5489</v>
      </c>
    </row>
    <row r="2656" spans="2:17">
      <c r="B2656" t="s">
        <v>166</v>
      </c>
      <c r="C2656" t="s">
        <v>455</v>
      </c>
      <c r="D2656" t="s">
        <v>1310</v>
      </c>
      <c r="E2656" t="s">
        <v>3091</v>
      </c>
      <c r="F2656" t="s">
        <v>4818</v>
      </c>
      <c r="G2656" t="s">
        <v>5216</v>
      </c>
      <c r="H2656" t="s">
        <v>1958</v>
      </c>
      <c r="I2656" s="1">
        <f>K2656/0.16</f>
        <v>0</v>
      </c>
      <c r="J2656" s="1">
        <f>N2656-I2656-K2656</f>
        <v>0</v>
      </c>
      <c r="K2656" s="1">
        <v>0</v>
      </c>
      <c r="L2656" s="1">
        <v>0</v>
      </c>
      <c r="M2656" s="1">
        <v>0</v>
      </c>
      <c r="N2656" s="1">
        <v>154185.7</v>
      </c>
      <c r="O2656">
        <v>193856</v>
      </c>
      <c r="P2656" t="s">
        <v>5467</v>
      </c>
      <c r="Q2656" t="s">
        <v>5489</v>
      </c>
    </row>
    <row r="2657" spans="2:18">
      <c r="B2657" t="s">
        <v>166</v>
      </c>
      <c r="C2657" t="s">
        <v>455</v>
      </c>
      <c r="D2657" t="s">
        <v>1311</v>
      </c>
      <c r="E2657" t="s">
        <v>3092</v>
      </c>
      <c r="F2657" t="s">
        <v>4819</v>
      </c>
      <c r="G2657" t="s">
        <v>5216</v>
      </c>
      <c r="H2657" t="s">
        <v>1958</v>
      </c>
      <c r="I2657" s="1">
        <f>K2657/0.16</f>
        <v>0</v>
      </c>
      <c r="J2657" s="1">
        <f>N2657-I2657-K2657</f>
        <v>0</v>
      </c>
      <c r="K2657" s="1">
        <v>653.35</v>
      </c>
      <c r="L2657" s="1">
        <v>0</v>
      </c>
      <c r="M2657" s="1">
        <v>0</v>
      </c>
      <c r="N2657" s="1">
        <v>26548.66</v>
      </c>
      <c r="O2657">
        <v>193856</v>
      </c>
      <c r="P2657" t="s">
        <v>5467</v>
      </c>
      <c r="Q2657" t="s">
        <v>5489</v>
      </c>
    </row>
    <row r="2658" spans="2:18">
      <c r="B2658" t="s">
        <v>166</v>
      </c>
      <c r="C2658" t="s">
        <v>455</v>
      </c>
      <c r="D2658" t="s">
        <v>1312</v>
      </c>
      <c r="E2658" t="s">
        <v>3093</v>
      </c>
      <c r="F2658" t="s">
        <v>4820</v>
      </c>
      <c r="G2658" t="s">
        <v>5216</v>
      </c>
      <c r="H2658" t="s">
        <v>1958</v>
      </c>
      <c r="I2658" s="1">
        <f>K2658/0.16</f>
        <v>0</v>
      </c>
      <c r="J2658" s="1">
        <f>N2658-I2658-K2658</f>
        <v>0</v>
      </c>
      <c r="K2658" s="1">
        <v>0</v>
      </c>
      <c r="L2658" s="1">
        <v>0</v>
      </c>
      <c r="M2658" s="1">
        <v>0</v>
      </c>
      <c r="N2658" s="1">
        <v>34926.18</v>
      </c>
      <c r="O2658">
        <v>193856</v>
      </c>
      <c r="P2658" t="s">
        <v>5467</v>
      </c>
      <c r="Q2658" t="s">
        <v>5489</v>
      </c>
    </row>
    <row r="2659" spans="2:18">
      <c r="B2659" t="s">
        <v>166</v>
      </c>
      <c r="C2659" t="s">
        <v>455</v>
      </c>
      <c r="D2659" t="s">
        <v>1313</v>
      </c>
      <c r="E2659" t="s">
        <v>3094</v>
      </c>
      <c r="F2659" t="s">
        <v>4821</v>
      </c>
      <c r="G2659" t="s">
        <v>5216</v>
      </c>
      <c r="H2659" t="s">
        <v>1958</v>
      </c>
      <c r="I2659" s="1">
        <f>K2659/0.16</f>
        <v>0</v>
      </c>
      <c r="J2659" s="1">
        <f>N2659-I2659-K2659</f>
        <v>0</v>
      </c>
      <c r="K2659" s="1">
        <v>1448.45</v>
      </c>
      <c r="L2659" s="1">
        <v>0</v>
      </c>
      <c r="M2659" s="1">
        <v>0</v>
      </c>
      <c r="N2659" s="1">
        <v>42642.19</v>
      </c>
      <c r="O2659">
        <v>193856</v>
      </c>
      <c r="P2659" t="s">
        <v>5467</v>
      </c>
      <c r="Q2659" t="s">
        <v>5489</v>
      </c>
    </row>
    <row r="2660" spans="2:18">
      <c r="B2660" t="s">
        <v>166</v>
      </c>
      <c r="C2660" t="s">
        <v>455</v>
      </c>
      <c r="D2660" t="s">
        <v>1314</v>
      </c>
      <c r="E2660" t="s">
        <v>3095</v>
      </c>
      <c r="F2660" t="s">
        <v>4822</v>
      </c>
      <c r="G2660" t="s">
        <v>5216</v>
      </c>
      <c r="H2660" t="s">
        <v>1958</v>
      </c>
      <c r="I2660" s="1">
        <f>K2660/0.16</f>
        <v>0</v>
      </c>
      <c r="J2660" s="1">
        <f>N2660-I2660-K2660</f>
        <v>0</v>
      </c>
      <c r="K2660" s="1">
        <v>774.01</v>
      </c>
      <c r="L2660" s="1">
        <v>0</v>
      </c>
      <c r="M2660" s="1">
        <v>0</v>
      </c>
      <c r="N2660" s="1">
        <v>15209.82</v>
      </c>
      <c r="O2660">
        <v>193856</v>
      </c>
      <c r="P2660" t="s">
        <v>5467</v>
      </c>
      <c r="Q2660" t="s">
        <v>5489</v>
      </c>
    </row>
    <row r="2661" spans="2:18">
      <c r="B2661" t="s">
        <v>166</v>
      </c>
      <c r="C2661" t="s">
        <v>455</v>
      </c>
      <c r="D2661" t="s">
        <v>1315</v>
      </c>
      <c r="E2661" t="s">
        <v>3096</v>
      </c>
      <c r="F2661" t="s">
        <v>4823</v>
      </c>
      <c r="G2661" t="s">
        <v>5216</v>
      </c>
      <c r="H2661" t="s">
        <v>1958</v>
      </c>
      <c r="I2661" s="1">
        <f>K2661/0.16</f>
        <v>0</v>
      </c>
      <c r="J2661" s="1">
        <f>N2661-I2661-K2661</f>
        <v>0</v>
      </c>
      <c r="K2661" s="1">
        <v>1261.9</v>
      </c>
      <c r="L2661" s="1">
        <v>0</v>
      </c>
      <c r="M2661" s="1">
        <v>0</v>
      </c>
      <c r="N2661" s="1">
        <v>43687.54</v>
      </c>
      <c r="O2661">
        <v>193856</v>
      </c>
      <c r="P2661" t="s">
        <v>5467</v>
      </c>
      <c r="Q2661" t="s">
        <v>5489</v>
      </c>
    </row>
    <row r="2662" spans="2:18">
      <c r="B2662" t="s">
        <v>166</v>
      </c>
      <c r="C2662" t="s">
        <v>455</v>
      </c>
      <c r="D2662" t="s">
        <v>1316</v>
      </c>
      <c r="E2662" t="s">
        <v>3097</v>
      </c>
      <c r="F2662" t="s">
        <v>4824</v>
      </c>
      <c r="G2662" t="s">
        <v>5216</v>
      </c>
      <c r="H2662" t="s">
        <v>1958</v>
      </c>
      <c r="I2662" s="1">
        <f>K2662/0.16</f>
        <v>0</v>
      </c>
      <c r="J2662" s="1">
        <f>N2662-I2662-K2662</f>
        <v>0</v>
      </c>
      <c r="K2662" s="1">
        <v>0</v>
      </c>
      <c r="L2662" s="1">
        <v>0</v>
      </c>
      <c r="M2662" s="1">
        <v>0</v>
      </c>
      <c r="N2662" s="1">
        <v>1625223.2</v>
      </c>
      <c r="O2662">
        <v>193857</v>
      </c>
      <c r="P2662" t="s">
        <v>5467</v>
      </c>
      <c r="Q2662" t="s">
        <v>5489</v>
      </c>
    </row>
    <row r="2663" spans="2:18">
      <c r="I2663" s="1" t="s">
        <v>5226</v>
      </c>
      <c r="J2663" s="1" t="s">
        <v>5242</v>
      </c>
      <c r="K2663" s="1" t="s">
        <v>5259</v>
      </c>
      <c r="L2663" s="1" t="s">
        <v>5219</v>
      </c>
      <c r="M2663" s="1" t="s">
        <v>5219</v>
      </c>
      <c r="N2663" s="1" t="s">
        <v>5280</v>
      </c>
    </row>
    <row r="2666" spans="2:18" s="2" customFormat="1" ht="25" customHeight="1">
      <c r="B2666" s="2" t="s">
        <v>0</v>
      </c>
      <c r="C2666" s="2" t="s">
        <v>444</v>
      </c>
      <c r="D2666" s="2" t="s">
        <v>467</v>
      </c>
      <c r="E2666" s="2" t="s">
        <v>1737</v>
      </c>
      <c r="F2666" s="2" t="s">
        <v>4112</v>
      </c>
    </row>
    <row r="2667" spans="2:18">
      <c r="B2667" t="s">
        <v>166</v>
      </c>
      <c r="C2667" t="s">
        <v>455</v>
      </c>
      <c r="D2667" t="s">
        <v>1317</v>
      </c>
      <c r="E2667" t="s">
        <v>3098</v>
      </c>
      <c r="F2667" t="s">
        <v>4199</v>
      </c>
    </row>
    <row r="2668" spans="2:18">
      <c r="B2668" t="s">
        <v>166</v>
      </c>
      <c r="C2668" t="s">
        <v>455</v>
      </c>
      <c r="D2668" t="s">
        <v>1318</v>
      </c>
      <c r="E2668" t="s">
        <v>3099</v>
      </c>
      <c r="F2668" t="s">
        <v>4199</v>
      </c>
    </row>
    <row r="2671" spans="2:18" s="2" customFormat="1" ht="25" customHeight="1">
      <c r="B2671" s="2" t="s">
        <v>0</v>
      </c>
      <c r="C2671" s="2" t="s">
        <v>444</v>
      </c>
      <c r="D2671" s="2" t="s">
        <v>467</v>
      </c>
      <c r="E2671" s="2" t="s">
        <v>1735</v>
      </c>
      <c r="F2671" s="2" t="s">
        <v>4112</v>
      </c>
      <c r="G2671" s="2" t="s">
        <v>5215</v>
      </c>
      <c r="H2671" s="2" t="s">
        <v>5217</v>
      </c>
      <c r="I2671" s="2" t="s">
        <v>5218</v>
      </c>
      <c r="J2671" s="2" t="s">
        <v>5232</v>
      </c>
      <c r="K2671" s="2" t="s">
        <v>5251</v>
      </c>
      <c r="L2671" s="2" t="s">
        <v>5265</v>
      </c>
      <c r="M2671" s="2" t="s">
        <v>5266</v>
      </c>
      <c r="N2671" s="2" t="s">
        <v>5273</v>
      </c>
      <c r="O2671" s="2" t="s">
        <v>5286</v>
      </c>
      <c r="P2671" s="2" t="s">
        <v>5461</v>
      </c>
      <c r="Q2671" s="2" t="s">
        <v>5488</v>
      </c>
      <c r="R2671" s="2" t="s">
        <v>5490</v>
      </c>
    </row>
    <row r="2672" spans="2:18">
      <c r="B2672" t="s">
        <v>167</v>
      </c>
      <c r="C2672">
        <v>0</v>
      </c>
      <c r="D2672">
        <v>0</v>
      </c>
      <c r="E2672" t="s">
        <v>3100</v>
      </c>
      <c r="F2672">
        <v>0</v>
      </c>
      <c r="G2672" t="s">
        <v>5216</v>
      </c>
      <c r="H2672" t="s">
        <v>1958</v>
      </c>
      <c r="I2672" s="1">
        <f>K2672/0.16</f>
        <v>0</v>
      </c>
      <c r="J2672" s="1">
        <f>N2672-I2672-K2672</f>
        <v>0</v>
      </c>
      <c r="K2672" s="1">
        <v>0</v>
      </c>
      <c r="L2672" s="1">
        <v>0</v>
      </c>
      <c r="M2672" s="1">
        <v>0</v>
      </c>
      <c r="N2672" s="1">
        <v>0</v>
      </c>
      <c r="O2672">
        <v>192691</v>
      </c>
      <c r="P2672" t="s">
        <v>5472</v>
      </c>
      <c r="Q2672" t="s">
        <v>5489</v>
      </c>
    </row>
    <row r="2673" spans="2:18">
      <c r="I2673" s="1" t="s">
        <v>5219</v>
      </c>
      <c r="J2673" s="1" t="s">
        <v>5219</v>
      </c>
      <c r="K2673" s="1" t="s">
        <v>5252</v>
      </c>
      <c r="L2673" s="1" t="s">
        <v>5252</v>
      </c>
      <c r="M2673" s="1" t="s">
        <v>5252</v>
      </c>
      <c r="N2673" s="1" t="s">
        <v>5252</v>
      </c>
    </row>
    <row r="2676" spans="2:18" s="2" customFormat="1" ht="25" customHeight="1">
      <c r="B2676" s="2" t="s">
        <v>0</v>
      </c>
      <c r="C2676" s="2" t="s">
        <v>444</v>
      </c>
      <c r="D2676" s="2" t="s">
        <v>467</v>
      </c>
      <c r="E2676" s="2" t="s">
        <v>1737</v>
      </c>
      <c r="F2676" s="2" t="s">
        <v>4112</v>
      </c>
    </row>
    <row r="2679" spans="2:18" s="2" customFormat="1" ht="25" customHeight="1">
      <c r="B2679" s="2" t="s">
        <v>0</v>
      </c>
      <c r="C2679" s="2" t="s">
        <v>444</v>
      </c>
      <c r="D2679" s="2" t="s">
        <v>467</v>
      </c>
      <c r="E2679" s="2" t="s">
        <v>1735</v>
      </c>
      <c r="F2679" s="2" t="s">
        <v>4112</v>
      </c>
      <c r="G2679" s="2" t="s">
        <v>5215</v>
      </c>
      <c r="H2679" s="2" t="s">
        <v>5217</v>
      </c>
      <c r="I2679" s="2" t="s">
        <v>5218</v>
      </c>
      <c r="J2679" s="2" t="s">
        <v>5232</v>
      </c>
      <c r="K2679" s="2" t="s">
        <v>5251</v>
      </c>
      <c r="L2679" s="2" t="s">
        <v>5265</v>
      </c>
      <c r="M2679" s="2" t="s">
        <v>5266</v>
      </c>
      <c r="N2679" s="2" t="s">
        <v>5273</v>
      </c>
      <c r="O2679" s="2" t="s">
        <v>5286</v>
      </c>
      <c r="P2679" s="2" t="s">
        <v>5461</v>
      </c>
      <c r="Q2679" s="2" t="s">
        <v>5488</v>
      </c>
      <c r="R2679" s="2" t="s">
        <v>5490</v>
      </c>
    </row>
    <row r="2680" spans="2:18">
      <c r="B2680" t="s">
        <v>168</v>
      </c>
      <c r="C2680">
        <v>0</v>
      </c>
      <c r="D2680">
        <v>0</v>
      </c>
      <c r="E2680" t="s">
        <v>3101</v>
      </c>
      <c r="F2680">
        <v>0</v>
      </c>
      <c r="G2680" t="s">
        <v>5216</v>
      </c>
      <c r="H2680" t="s">
        <v>1958</v>
      </c>
      <c r="I2680" s="1">
        <f>K2680/0.16</f>
        <v>0</v>
      </c>
      <c r="J2680" s="1">
        <f>N2680-I2680-K2680</f>
        <v>0</v>
      </c>
      <c r="K2680" s="1">
        <v>0</v>
      </c>
      <c r="L2680" s="1">
        <v>0</v>
      </c>
      <c r="M2680" s="1">
        <v>0</v>
      </c>
      <c r="N2680" s="1">
        <v>0</v>
      </c>
      <c r="O2680">
        <v>192624</v>
      </c>
      <c r="P2680" t="s">
        <v>5472</v>
      </c>
      <c r="Q2680" t="s">
        <v>5489</v>
      </c>
    </row>
    <row r="2681" spans="2:18">
      <c r="B2681" t="s">
        <v>168</v>
      </c>
      <c r="C2681">
        <v>0</v>
      </c>
      <c r="D2681">
        <v>0</v>
      </c>
      <c r="E2681" t="s">
        <v>3102</v>
      </c>
      <c r="F2681">
        <v>0</v>
      </c>
      <c r="G2681" t="s">
        <v>5216</v>
      </c>
      <c r="H2681" t="s">
        <v>1958</v>
      </c>
      <c r="I2681" s="1">
        <f>K2681/0.16</f>
        <v>0</v>
      </c>
      <c r="J2681" s="1">
        <f>N2681-I2681-K2681</f>
        <v>0</v>
      </c>
      <c r="K2681" s="1">
        <v>0</v>
      </c>
      <c r="L2681" s="1">
        <v>0</v>
      </c>
      <c r="M2681" s="1">
        <v>0</v>
      </c>
      <c r="N2681" s="1">
        <v>0</v>
      </c>
      <c r="O2681">
        <v>192624</v>
      </c>
      <c r="P2681" t="s">
        <v>5472</v>
      </c>
      <c r="Q2681" t="s">
        <v>5489</v>
      </c>
    </row>
    <row r="2682" spans="2:18">
      <c r="B2682" t="s">
        <v>168</v>
      </c>
      <c r="C2682">
        <v>0</v>
      </c>
      <c r="D2682">
        <v>0</v>
      </c>
      <c r="E2682" t="s">
        <v>3103</v>
      </c>
      <c r="F2682">
        <v>0</v>
      </c>
      <c r="G2682" t="s">
        <v>5216</v>
      </c>
      <c r="H2682" t="s">
        <v>1958</v>
      </c>
      <c r="I2682" s="1">
        <f>K2682/0.16</f>
        <v>0</v>
      </c>
      <c r="J2682" s="1">
        <f>N2682-I2682-K2682</f>
        <v>0</v>
      </c>
      <c r="K2682" s="1">
        <v>0</v>
      </c>
      <c r="L2682" s="1">
        <v>0</v>
      </c>
      <c r="M2682" s="1">
        <v>0</v>
      </c>
      <c r="N2682" s="1">
        <v>0</v>
      </c>
      <c r="O2682">
        <v>192624</v>
      </c>
      <c r="P2682" t="s">
        <v>5472</v>
      </c>
      <c r="Q2682" t="s">
        <v>5489</v>
      </c>
    </row>
    <row r="2683" spans="2:18">
      <c r="B2683" t="s">
        <v>168</v>
      </c>
      <c r="C2683">
        <v>0</v>
      </c>
      <c r="D2683">
        <v>0</v>
      </c>
      <c r="E2683" t="s">
        <v>3104</v>
      </c>
      <c r="F2683">
        <v>0</v>
      </c>
      <c r="G2683" t="s">
        <v>5216</v>
      </c>
      <c r="H2683" t="s">
        <v>1958</v>
      </c>
      <c r="I2683" s="1">
        <f>K2683/0.16</f>
        <v>0</v>
      </c>
      <c r="J2683" s="1">
        <f>N2683-I2683-K2683</f>
        <v>0</v>
      </c>
      <c r="K2683" s="1">
        <v>0</v>
      </c>
      <c r="L2683" s="1">
        <v>0</v>
      </c>
      <c r="M2683" s="1">
        <v>0</v>
      </c>
      <c r="N2683" s="1">
        <v>0</v>
      </c>
      <c r="O2683">
        <v>192624</v>
      </c>
      <c r="P2683" t="s">
        <v>5472</v>
      </c>
      <c r="Q2683" t="s">
        <v>5489</v>
      </c>
    </row>
    <row r="2684" spans="2:18">
      <c r="B2684" t="s">
        <v>168</v>
      </c>
      <c r="C2684">
        <v>0</v>
      </c>
      <c r="D2684">
        <v>0</v>
      </c>
      <c r="E2684" t="s">
        <v>3105</v>
      </c>
      <c r="F2684">
        <v>0</v>
      </c>
      <c r="G2684" t="s">
        <v>5216</v>
      </c>
      <c r="H2684" t="s">
        <v>1958</v>
      </c>
      <c r="I2684" s="1">
        <f>K2684/0.16</f>
        <v>0</v>
      </c>
      <c r="J2684" s="1">
        <f>N2684-I2684-K2684</f>
        <v>0</v>
      </c>
      <c r="K2684" s="1">
        <v>0</v>
      </c>
      <c r="L2684" s="1">
        <v>0</v>
      </c>
      <c r="M2684" s="1">
        <v>0</v>
      </c>
      <c r="N2684" s="1">
        <v>0</v>
      </c>
      <c r="O2684">
        <v>193027</v>
      </c>
      <c r="P2684" t="s">
        <v>5485</v>
      </c>
      <c r="Q2684" t="s">
        <v>5489</v>
      </c>
    </row>
    <row r="2685" spans="2:18">
      <c r="B2685" t="s">
        <v>168</v>
      </c>
      <c r="C2685">
        <v>0</v>
      </c>
      <c r="D2685">
        <v>0</v>
      </c>
      <c r="E2685" t="s">
        <v>3106</v>
      </c>
      <c r="F2685">
        <v>0</v>
      </c>
      <c r="G2685" t="s">
        <v>5216</v>
      </c>
      <c r="H2685" t="s">
        <v>1958</v>
      </c>
      <c r="I2685" s="1">
        <f>K2685/0.16</f>
        <v>0</v>
      </c>
      <c r="J2685" s="1">
        <f>N2685-I2685-K2685</f>
        <v>0</v>
      </c>
      <c r="K2685" s="1">
        <v>0</v>
      </c>
      <c r="L2685" s="1">
        <v>0</v>
      </c>
      <c r="M2685" s="1">
        <v>0</v>
      </c>
      <c r="N2685" s="1">
        <v>0</v>
      </c>
      <c r="O2685">
        <v>193027</v>
      </c>
      <c r="P2685" t="s">
        <v>5485</v>
      </c>
      <c r="Q2685" t="s">
        <v>5489</v>
      </c>
    </row>
    <row r="2686" spans="2:18">
      <c r="B2686" t="s">
        <v>168</v>
      </c>
      <c r="C2686">
        <v>0</v>
      </c>
      <c r="D2686">
        <v>0</v>
      </c>
      <c r="E2686" t="s">
        <v>3107</v>
      </c>
      <c r="F2686">
        <v>0</v>
      </c>
      <c r="G2686" t="s">
        <v>5216</v>
      </c>
      <c r="H2686" t="s">
        <v>1958</v>
      </c>
      <c r="I2686" s="1">
        <f>K2686/0.16</f>
        <v>0</v>
      </c>
      <c r="J2686" s="1">
        <f>N2686-I2686-K2686</f>
        <v>0</v>
      </c>
      <c r="K2686" s="1">
        <v>0</v>
      </c>
      <c r="L2686" s="1">
        <v>0</v>
      </c>
      <c r="M2686" s="1">
        <v>0</v>
      </c>
      <c r="N2686" s="1">
        <v>0</v>
      </c>
      <c r="O2686">
        <v>193027</v>
      </c>
      <c r="P2686" t="s">
        <v>5485</v>
      </c>
      <c r="Q2686" t="s">
        <v>5489</v>
      </c>
    </row>
    <row r="2687" spans="2:18">
      <c r="B2687" t="s">
        <v>168</v>
      </c>
      <c r="C2687">
        <v>0</v>
      </c>
      <c r="D2687">
        <v>0</v>
      </c>
      <c r="E2687" t="s">
        <v>3108</v>
      </c>
      <c r="F2687">
        <v>0</v>
      </c>
      <c r="G2687" t="s">
        <v>5216</v>
      </c>
      <c r="H2687" t="s">
        <v>1958</v>
      </c>
      <c r="I2687" s="1">
        <f>K2687/0.16</f>
        <v>0</v>
      </c>
      <c r="J2687" s="1">
        <f>N2687-I2687-K2687</f>
        <v>0</v>
      </c>
      <c r="K2687" s="1">
        <v>0</v>
      </c>
      <c r="L2687" s="1">
        <v>0</v>
      </c>
      <c r="M2687" s="1">
        <v>0</v>
      </c>
      <c r="N2687" s="1">
        <v>0</v>
      </c>
      <c r="O2687">
        <v>193027</v>
      </c>
      <c r="P2687" t="s">
        <v>5485</v>
      </c>
      <c r="Q2687" t="s">
        <v>5489</v>
      </c>
    </row>
    <row r="2688" spans="2:18">
      <c r="B2688" t="s">
        <v>168</v>
      </c>
      <c r="C2688">
        <v>0</v>
      </c>
      <c r="D2688">
        <v>0</v>
      </c>
      <c r="E2688" t="s">
        <v>3109</v>
      </c>
      <c r="F2688">
        <v>0</v>
      </c>
      <c r="G2688" t="s">
        <v>5216</v>
      </c>
      <c r="H2688" t="s">
        <v>1958</v>
      </c>
      <c r="I2688" s="1">
        <f>K2688/0.16</f>
        <v>0</v>
      </c>
      <c r="J2688" s="1">
        <f>N2688-I2688-K2688</f>
        <v>0</v>
      </c>
      <c r="K2688" s="1">
        <v>0</v>
      </c>
      <c r="L2688" s="1">
        <v>0</v>
      </c>
      <c r="M2688" s="1">
        <v>0</v>
      </c>
      <c r="N2688" s="1">
        <v>0</v>
      </c>
      <c r="O2688">
        <v>193027</v>
      </c>
      <c r="P2688" t="s">
        <v>5485</v>
      </c>
      <c r="Q2688" t="s">
        <v>5489</v>
      </c>
    </row>
    <row r="2689" spans="2:18">
      <c r="B2689" t="s">
        <v>168</v>
      </c>
      <c r="C2689">
        <v>0</v>
      </c>
      <c r="D2689">
        <v>0</v>
      </c>
      <c r="E2689" t="s">
        <v>3110</v>
      </c>
      <c r="F2689">
        <v>0</v>
      </c>
      <c r="G2689" t="s">
        <v>5216</v>
      </c>
      <c r="H2689" t="s">
        <v>1958</v>
      </c>
      <c r="I2689" s="1">
        <f>K2689/0.16</f>
        <v>0</v>
      </c>
      <c r="J2689" s="1">
        <f>N2689-I2689-K2689</f>
        <v>0</v>
      </c>
      <c r="K2689" s="1">
        <v>0</v>
      </c>
      <c r="L2689" s="1">
        <v>0</v>
      </c>
      <c r="M2689" s="1">
        <v>0</v>
      </c>
      <c r="N2689" s="1">
        <v>0</v>
      </c>
      <c r="O2689">
        <v>193203</v>
      </c>
      <c r="P2689" t="s">
        <v>5462</v>
      </c>
      <c r="Q2689" t="s">
        <v>5489</v>
      </c>
    </row>
    <row r="2690" spans="2:18">
      <c r="B2690" t="s">
        <v>168</v>
      </c>
      <c r="C2690">
        <v>0</v>
      </c>
      <c r="D2690">
        <v>0</v>
      </c>
      <c r="E2690" t="s">
        <v>3111</v>
      </c>
      <c r="F2690">
        <v>0</v>
      </c>
      <c r="G2690" t="s">
        <v>5216</v>
      </c>
      <c r="H2690" t="s">
        <v>1958</v>
      </c>
      <c r="I2690" s="1">
        <f>K2690/0.16</f>
        <v>0</v>
      </c>
      <c r="J2690" s="1">
        <f>N2690-I2690-K2690</f>
        <v>0</v>
      </c>
      <c r="K2690" s="1">
        <v>0</v>
      </c>
      <c r="L2690" s="1">
        <v>0</v>
      </c>
      <c r="M2690" s="1">
        <v>0</v>
      </c>
      <c r="N2690" s="1">
        <v>0</v>
      </c>
      <c r="O2690">
        <v>193203</v>
      </c>
      <c r="P2690" t="s">
        <v>5462</v>
      </c>
      <c r="Q2690" t="s">
        <v>5489</v>
      </c>
    </row>
    <row r="2691" spans="2:18">
      <c r="B2691" t="s">
        <v>168</v>
      </c>
      <c r="C2691">
        <v>0</v>
      </c>
      <c r="D2691">
        <v>0</v>
      </c>
      <c r="E2691" t="s">
        <v>3112</v>
      </c>
      <c r="F2691">
        <v>0</v>
      </c>
      <c r="G2691" t="s">
        <v>5216</v>
      </c>
      <c r="H2691" t="s">
        <v>1958</v>
      </c>
      <c r="I2691" s="1">
        <f>K2691/0.16</f>
        <v>0</v>
      </c>
      <c r="J2691" s="1">
        <f>N2691-I2691-K2691</f>
        <v>0</v>
      </c>
      <c r="K2691" s="1">
        <v>0</v>
      </c>
      <c r="L2691" s="1">
        <v>0</v>
      </c>
      <c r="M2691" s="1">
        <v>0</v>
      </c>
      <c r="N2691" s="1">
        <v>0</v>
      </c>
      <c r="O2691">
        <v>193203</v>
      </c>
      <c r="P2691" t="s">
        <v>5462</v>
      </c>
      <c r="Q2691" t="s">
        <v>5489</v>
      </c>
    </row>
    <row r="2692" spans="2:18">
      <c r="B2692" t="s">
        <v>168</v>
      </c>
      <c r="C2692">
        <v>0</v>
      </c>
      <c r="D2692">
        <v>0</v>
      </c>
      <c r="E2692" t="s">
        <v>3113</v>
      </c>
      <c r="F2692">
        <v>0</v>
      </c>
      <c r="G2692" t="s">
        <v>5216</v>
      </c>
      <c r="H2692" t="s">
        <v>1958</v>
      </c>
      <c r="I2692" s="1">
        <f>K2692/0.16</f>
        <v>0</v>
      </c>
      <c r="J2692" s="1">
        <f>N2692-I2692-K2692</f>
        <v>0</v>
      </c>
      <c r="K2692" s="1">
        <v>0</v>
      </c>
      <c r="L2692" s="1">
        <v>0</v>
      </c>
      <c r="M2692" s="1">
        <v>0</v>
      </c>
      <c r="N2692" s="1">
        <v>0</v>
      </c>
      <c r="O2692">
        <v>193203</v>
      </c>
      <c r="P2692" t="s">
        <v>5462</v>
      </c>
      <c r="Q2692" t="s">
        <v>5489</v>
      </c>
    </row>
    <row r="2693" spans="2:18">
      <c r="B2693" t="s">
        <v>168</v>
      </c>
      <c r="C2693">
        <v>0</v>
      </c>
      <c r="D2693">
        <v>0</v>
      </c>
      <c r="E2693" t="s">
        <v>3114</v>
      </c>
      <c r="F2693">
        <v>0</v>
      </c>
      <c r="G2693" t="s">
        <v>5216</v>
      </c>
      <c r="H2693" t="s">
        <v>1958</v>
      </c>
      <c r="I2693" s="1">
        <f>K2693/0.16</f>
        <v>0</v>
      </c>
      <c r="J2693" s="1">
        <f>N2693-I2693-K2693</f>
        <v>0</v>
      </c>
      <c r="K2693" s="1">
        <v>0</v>
      </c>
      <c r="L2693" s="1">
        <v>0</v>
      </c>
      <c r="M2693" s="1">
        <v>0</v>
      </c>
      <c r="N2693" s="1">
        <v>0</v>
      </c>
      <c r="O2693">
        <v>193203</v>
      </c>
      <c r="P2693" t="s">
        <v>5462</v>
      </c>
      <c r="Q2693" t="s">
        <v>5489</v>
      </c>
    </row>
    <row r="2694" spans="2:18">
      <c r="B2694" t="s">
        <v>168</v>
      </c>
      <c r="C2694">
        <v>0</v>
      </c>
      <c r="D2694">
        <v>0</v>
      </c>
      <c r="E2694" t="s">
        <v>3115</v>
      </c>
      <c r="F2694">
        <v>0</v>
      </c>
      <c r="G2694" t="s">
        <v>5216</v>
      </c>
      <c r="H2694" t="s">
        <v>1958</v>
      </c>
      <c r="I2694" s="1">
        <f>K2694/0.16</f>
        <v>0</v>
      </c>
      <c r="J2694" s="1">
        <f>N2694-I2694-K2694</f>
        <v>0</v>
      </c>
      <c r="K2694" s="1">
        <v>0</v>
      </c>
      <c r="L2694" s="1">
        <v>0</v>
      </c>
      <c r="M2694" s="1">
        <v>0</v>
      </c>
      <c r="N2694" s="1">
        <v>0</v>
      </c>
      <c r="O2694">
        <v>193203</v>
      </c>
      <c r="P2694" t="s">
        <v>5462</v>
      </c>
      <c r="Q2694" t="s">
        <v>5489</v>
      </c>
    </row>
    <row r="2695" spans="2:18">
      <c r="B2695" t="s">
        <v>168</v>
      </c>
      <c r="C2695">
        <v>0</v>
      </c>
      <c r="D2695">
        <v>0</v>
      </c>
      <c r="E2695" t="s">
        <v>3116</v>
      </c>
      <c r="F2695">
        <v>0</v>
      </c>
      <c r="G2695" t="s">
        <v>5216</v>
      </c>
      <c r="H2695" t="s">
        <v>1958</v>
      </c>
      <c r="I2695" s="1">
        <f>K2695/0.16</f>
        <v>0</v>
      </c>
      <c r="J2695" s="1">
        <f>N2695-I2695-K2695</f>
        <v>0</v>
      </c>
      <c r="K2695" s="1">
        <v>0</v>
      </c>
      <c r="L2695" s="1">
        <v>0</v>
      </c>
      <c r="M2695" s="1">
        <v>0</v>
      </c>
      <c r="N2695" s="1">
        <v>0</v>
      </c>
      <c r="O2695">
        <v>193203</v>
      </c>
      <c r="P2695" t="s">
        <v>5462</v>
      </c>
      <c r="Q2695" t="s">
        <v>5489</v>
      </c>
    </row>
    <row r="2696" spans="2:18">
      <c r="B2696" t="s">
        <v>168</v>
      </c>
      <c r="C2696">
        <v>0</v>
      </c>
      <c r="D2696">
        <v>0</v>
      </c>
      <c r="E2696" t="s">
        <v>3117</v>
      </c>
      <c r="F2696">
        <v>0</v>
      </c>
      <c r="G2696" t="s">
        <v>5216</v>
      </c>
      <c r="H2696" t="s">
        <v>1958</v>
      </c>
      <c r="I2696" s="1">
        <f>K2696/0.16</f>
        <v>0</v>
      </c>
      <c r="J2696" s="1">
        <f>N2696-I2696-K2696</f>
        <v>0</v>
      </c>
      <c r="K2696" s="1">
        <v>0</v>
      </c>
      <c r="L2696" s="1">
        <v>0</v>
      </c>
      <c r="M2696" s="1">
        <v>0</v>
      </c>
      <c r="N2696" s="1">
        <v>0</v>
      </c>
      <c r="O2696">
        <v>193203</v>
      </c>
      <c r="P2696" t="s">
        <v>5462</v>
      </c>
      <c r="Q2696" t="s">
        <v>5489</v>
      </c>
    </row>
    <row r="2697" spans="2:18">
      <c r="B2697" t="s">
        <v>168</v>
      </c>
      <c r="C2697">
        <v>0</v>
      </c>
      <c r="D2697">
        <v>0</v>
      </c>
      <c r="E2697" t="s">
        <v>3118</v>
      </c>
      <c r="F2697">
        <v>0</v>
      </c>
      <c r="G2697" t="s">
        <v>5216</v>
      </c>
      <c r="H2697" t="s">
        <v>1958</v>
      </c>
      <c r="I2697" s="1">
        <f>K2697/0.16</f>
        <v>0</v>
      </c>
      <c r="J2697" s="1">
        <f>N2697-I2697-K2697</f>
        <v>0</v>
      </c>
      <c r="K2697" s="1">
        <v>0</v>
      </c>
      <c r="L2697" s="1">
        <v>0</v>
      </c>
      <c r="M2697" s="1">
        <v>0</v>
      </c>
      <c r="N2697" s="1">
        <v>0</v>
      </c>
      <c r="O2697">
        <v>193203</v>
      </c>
      <c r="P2697" t="s">
        <v>5462</v>
      </c>
      <c r="Q2697" t="s">
        <v>5489</v>
      </c>
    </row>
    <row r="2698" spans="2:18">
      <c r="I2698" s="1" t="s">
        <v>5219</v>
      </c>
      <c r="J2698" s="1" t="s">
        <v>5219</v>
      </c>
      <c r="K2698" s="1" t="s">
        <v>5252</v>
      </c>
      <c r="L2698" s="1" t="s">
        <v>5252</v>
      </c>
      <c r="M2698" s="1" t="s">
        <v>5252</v>
      </c>
      <c r="N2698" s="1" t="s">
        <v>5252</v>
      </c>
    </row>
    <row r="2701" spans="2:18" s="2" customFormat="1" ht="25" customHeight="1">
      <c r="B2701" s="2" t="s">
        <v>0</v>
      </c>
      <c r="C2701" s="2" t="s">
        <v>444</v>
      </c>
      <c r="D2701" s="2" t="s">
        <v>467</v>
      </c>
      <c r="E2701" s="2" t="s">
        <v>1737</v>
      </c>
      <c r="F2701" s="2" t="s">
        <v>4112</v>
      </c>
    </row>
    <row r="2704" spans="2:18" s="2" customFormat="1" ht="25" customHeight="1">
      <c r="B2704" s="2" t="s">
        <v>0</v>
      </c>
      <c r="C2704" s="2" t="s">
        <v>444</v>
      </c>
      <c r="D2704" s="2" t="s">
        <v>467</v>
      </c>
      <c r="E2704" s="2" t="s">
        <v>1735</v>
      </c>
      <c r="F2704" s="2" t="s">
        <v>4112</v>
      </c>
      <c r="G2704" s="2" t="s">
        <v>5215</v>
      </c>
      <c r="H2704" s="2" t="s">
        <v>5217</v>
      </c>
      <c r="I2704" s="2" t="s">
        <v>5218</v>
      </c>
      <c r="J2704" s="2" t="s">
        <v>5232</v>
      </c>
      <c r="K2704" s="2" t="s">
        <v>5251</v>
      </c>
      <c r="L2704" s="2" t="s">
        <v>5265</v>
      </c>
      <c r="M2704" s="2" t="s">
        <v>5266</v>
      </c>
      <c r="N2704" s="2" t="s">
        <v>5273</v>
      </c>
      <c r="O2704" s="2" t="s">
        <v>5286</v>
      </c>
      <c r="P2704" s="2" t="s">
        <v>5461</v>
      </c>
      <c r="Q2704" s="2" t="s">
        <v>5488</v>
      </c>
      <c r="R2704" s="2" t="s">
        <v>5490</v>
      </c>
    </row>
    <row r="2705" spans="2:18">
      <c r="B2705" t="s">
        <v>169</v>
      </c>
      <c r="C2705">
        <v>0</v>
      </c>
      <c r="D2705">
        <v>0</v>
      </c>
      <c r="E2705" t="s">
        <v>3119</v>
      </c>
      <c r="F2705">
        <v>0</v>
      </c>
      <c r="G2705" t="s">
        <v>5216</v>
      </c>
      <c r="H2705" t="s">
        <v>1958</v>
      </c>
      <c r="I2705" s="1">
        <f>K2705/0.16</f>
        <v>0</v>
      </c>
      <c r="J2705" s="1">
        <f>N2705-I2705-K2705</f>
        <v>0</v>
      </c>
      <c r="K2705" s="1">
        <v>0</v>
      </c>
      <c r="L2705" s="1">
        <v>0</v>
      </c>
      <c r="M2705" s="1">
        <v>0</v>
      </c>
      <c r="N2705" s="1">
        <v>0</v>
      </c>
      <c r="O2705">
        <v>192860</v>
      </c>
      <c r="P2705" t="s">
        <v>5463</v>
      </c>
      <c r="Q2705" t="s">
        <v>5489</v>
      </c>
    </row>
    <row r="2706" spans="2:18">
      <c r="B2706" t="s">
        <v>169</v>
      </c>
      <c r="C2706">
        <v>0</v>
      </c>
      <c r="D2706">
        <v>0</v>
      </c>
      <c r="E2706" t="s">
        <v>3120</v>
      </c>
      <c r="F2706">
        <v>0</v>
      </c>
      <c r="G2706" t="s">
        <v>5216</v>
      </c>
      <c r="H2706" t="s">
        <v>1958</v>
      </c>
      <c r="I2706" s="1">
        <f>K2706/0.16</f>
        <v>0</v>
      </c>
      <c r="J2706" s="1">
        <f>N2706-I2706-K2706</f>
        <v>0</v>
      </c>
      <c r="K2706" s="1">
        <v>0</v>
      </c>
      <c r="L2706" s="1">
        <v>0</v>
      </c>
      <c r="M2706" s="1">
        <v>0</v>
      </c>
      <c r="N2706" s="1">
        <v>0</v>
      </c>
      <c r="O2706">
        <v>193620</v>
      </c>
      <c r="P2706" t="s">
        <v>5482</v>
      </c>
      <c r="Q2706" t="s">
        <v>5489</v>
      </c>
    </row>
    <row r="2707" spans="2:18">
      <c r="I2707" s="1" t="s">
        <v>5219</v>
      </c>
      <c r="J2707" s="1" t="s">
        <v>5219</v>
      </c>
      <c r="K2707" s="1" t="s">
        <v>5252</v>
      </c>
      <c r="L2707" s="1" t="s">
        <v>5252</v>
      </c>
      <c r="M2707" s="1" t="s">
        <v>5252</v>
      </c>
      <c r="N2707" s="1" t="s">
        <v>5252</v>
      </c>
    </row>
    <row r="2710" spans="2:18" s="2" customFormat="1" ht="25" customHeight="1">
      <c r="B2710" s="2" t="s">
        <v>0</v>
      </c>
      <c r="C2710" s="2" t="s">
        <v>444</v>
      </c>
      <c r="D2710" s="2" t="s">
        <v>467</v>
      </c>
      <c r="E2710" s="2" t="s">
        <v>1737</v>
      </c>
      <c r="F2710" s="2" t="s">
        <v>4112</v>
      </c>
    </row>
    <row r="2713" spans="2:18" s="2" customFormat="1" ht="25" customHeight="1">
      <c r="B2713" s="2" t="s">
        <v>0</v>
      </c>
      <c r="C2713" s="2" t="s">
        <v>444</v>
      </c>
      <c r="D2713" s="2" t="s">
        <v>467</v>
      </c>
      <c r="E2713" s="2" t="s">
        <v>1735</v>
      </c>
      <c r="F2713" s="2" t="s">
        <v>4112</v>
      </c>
      <c r="G2713" s="2" t="s">
        <v>5215</v>
      </c>
      <c r="H2713" s="2" t="s">
        <v>5217</v>
      </c>
      <c r="I2713" s="2" t="s">
        <v>5218</v>
      </c>
      <c r="J2713" s="2" t="s">
        <v>5232</v>
      </c>
      <c r="K2713" s="2" t="s">
        <v>5251</v>
      </c>
      <c r="L2713" s="2" t="s">
        <v>5265</v>
      </c>
      <c r="M2713" s="2" t="s">
        <v>5266</v>
      </c>
      <c r="N2713" s="2" t="s">
        <v>5273</v>
      </c>
      <c r="O2713" s="2" t="s">
        <v>5286</v>
      </c>
      <c r="P2713" s="2" t="s">
        <v>5461</v>
      </c>
      <c r="Q2713" s="2" t="s">
        <v>5488</v>
      </c>
      <c r="R2713" s="2" t="s">
        <v>5490</v>
      </c>
    </row>
    <row r="2714" spans="2:18">
      <c r="B2714" t="s">
        <v>170</v>
      </c>
      <c r="C2714">
        <v>0</v>
      </c>
      <c r="D2714">
        <v>0</v>
      </c>
      <c r="E2714" t="s">
        <v>3121</v>
      </c>
      <c r="F2714">
        <v>0</v>
      </c>
      <c r="G2714" t="s">
        <v>5216</v>
      </c>
      <c r="H2714" t="s">
        <v>1958</v>
      </c>
      <c r="I2714" s="1">
        <f>K2714/0.16</f>
        <v>0</v>
      </c>
      <c r="J2714" s="1">
        <f>N2714-I2714-K2714</f>
        <v>0</v>
      </c>
      <c r="K2714" s="1">
        <v>0</v>
      </c>
      <c r="L2714" s="1">
        <v>0</v>
      </c>
      <c r="M2714" s="1">
        <v>0</v>
      </c>
      <c r="N2714" s="1">
        <v>0</v>
      </c>
      <c r="O2714">
        <v>192630</v>
      </c>
      <c r="P2714" t="s">
        <v>5472</v>
      </c>
      <c r="Q2714" t="s">
        <v>5489</v>
      </c>
    </row>
    <row r="2715" spans="2:18">
      <c r="B2715" t="s">
        <v>170</v>
      </c>
      <c r="C2715">
        <v>0</v>
      </c>
      <c r="D2715">
        <v>0</v>
      </c>
      <c r="E2715" t="s">
        <v>3122</v>
      </c>
      <c r="F2715">
        <v>0</v>
      </c>
      <c r="G2715" t="s">
        <v>5216</v>
      </c>
      <c r="H2715" t="s">
        <v>1958</v>
      </c>
      <c r="I2715" s="1">
        <f>K2715/0.16</f>
        <v>0</v>
      </c>
      <c r="J2715" s="1">
        <f>N2715-I2715-K2715</f>
        <v>0</v>
      </c>
      <c r="K2715" s="1">
        <v>0</v>
      </c>
      <c r="L2715" s="1">
        <v>0</v>
      </c>
      <c r="M2715" s="1">
        <v>0</v>
      </c>
      <c r="N2715" s="1">
        <v>0</v>
      </c>
      <c r="O2715">
        <v>193363</v>
      </c>
      <c r="P2715" t="s">
        <v>5475</v>
      </c>
      <c r="Q2715" t="s">
        <v>5489</v>
      </c>
    </row>
    <row r="2716" spans="2:18">
      <c r="I2716" s="1" t="s">
        <v>5219</v>
      </c>
      <c r="J2716" s="1" t="s">
        <v>5219</v>
      </c>
      <c r="K2716" s="1" t="s">
        <v>5252</v>
      </c>
      <c r="L2716" s="1" t="s">
        <v>5252</v>
      </c>
      <c r="M2716" s="1" t="s">
        <v>5252</v>
      </c>
      <c r="N2716" s="1" t="s">
        <v>5252</v>
      </c>
    </row>
    <row r="2719" spans="2:18" s="2" customFormat="1" ht="25" customHeight="1">
      <c r="B2719" s="2" t="s">
        <v>0</v>
      </c>
      <c r="C2719" s="2" t="s">
        <v>444</v>
      </c>
      <c r="D2719" s="2" t="s">
        <v>467</v>
      </c>
      <c r="E2719" s="2" t="s">
        <v>1737</v>
      </c>
      <c r="F2719" s="2" t="s">
        <v>4112</v>
      </c>
    </row>
    <row r="2722" spans="2:18" s="2" customFormat="1" ht="25" customHeight="1">
      <c r="B2722" s="2" t="s">
        <v>0</v>
      </c>
      <c r="C2722" s="2" t="s">
        <v>444</v>
      </c>
      <c r="D2722" s="2" t="s">
        <v>467</v>
      </c>
      <c r="E2722" s="2" t="s">
        <v>1735</v>
      </c>
      <c r="F2722" s="2" t="s">
        <v>4112</v>
      </c>
      <c r="G2722" s="2" t="s">
        <v>5215</v>
      </c>
      <c r="H2722" s="2" t="s">
        <v>5217</v>
      </c>
      <c r="I2722" s="2" t="s">
        <v>5218</v>
      </c>
      <c r="J2722" s="2" t="s">
        <v>5232</v>
      </c>
      <c r="K2722" s="2" t="s">
        <v>5251</v>
      </c>
      <c r="L2722" s="2" t="s">
        <v>5265</v>
      </c>
      <c r="M2722" s="2" t="s">
        <v>5266</v>
      </c>
      <c r="N2722" s="2" t="s">
        <v>5273</v>
      </c>
      <c r="O2722" s="2" t="s">
        <v>5286</v>
      </c>
      <c r="P2722" s="2" t="s">
        <v>5461</v>
      </c>
      <c r="Q2722" s="2" t="s">
        <v>5488</v>
      </c>
      <c r="R2722" s="2" t="s">
        <v>5490</v>
      </c>
    </row>
    <row r="2723" spans="2:18">
      <c r="B2723" t="s">
        <v>171</v>
      </c>
      <c r="C2723">
        <v>0</v>
      </c>
      <c r="D2723">
        <v>0</v>
      </c>
      <c r="E2723" t="s">
        <v>3123</v>
      </c>
      <c r="F2723">
        <v>0</v>
      </c>
      <c r="G2723" t="s">
        <v>5216</v>
      </c>
      <c r="H2723" t="s">
        <v>1958</v>
      </c>
      <c r="I2723" s="1">
        <f>K2723/0.16</f>
        <v>0</v>
      </c>
      <c r="J2723" s="1">
        <f>N2723-I2723-K2723</f>
        <v>0</v>
      </c>
      <c r="K2723" s="1">
        <v>0</v>
      </c>
      <c r="L2723" s="1">
        <v>0</v>
      </c>
      <c r="M2723" s="1">
        <v>0</v>
      </c>
      <c r="N2723" s="1">
        <v>0</v>
      </c>
      <c r="O2723">
        <v>193170</v>
      </c>
      <c r="P2723" t="s">
        <v>5472</v>
      </c>
      <c r="Q2723" t="s">
        <v>5489</v>
      </c>
    </row>
    <row r="2724" spans="2:18">
      <c r="I2724" s="1" t="s">
        <v>5219</v>
      </c>
      <c r="J2724" s="1" t="s">
        <v>5219</v>
      </c>
      <c r="K2724" s="1" t="s">
        <v>5252</v>
      </c>
      <c r="L2724" s="1" t="s">
        <v>5252</v>
      </c>
      <c r="M2724" s="1" t="s">
        <v>5252</v>
      </c>
      <c r="N2724" s="1" t="s">
        <v>5252</v>
      </c>
    </row>
    <row r="2727" spans="2:18" s="2" customFormat="1" ht="25" customHeight="1">
      <c r="B2727" s="2" t="s">
        <v>0</v>
      </c>
      <c r="C2727" s="2" t="s">
        <v>444</v>
      </c>
      <c r="D2727" s="2" t="s">
        <v>467</v>
      </c>
      <c r="E2727" s="2" t="s">
        <v>1737</v>
      </c>
      <c r="F2727" s="2" t="s">
        <v>4112</v>
      </c>
    </row>
    <row r="2730" spans="2:18" s="2" customFormat="1" ht="25" customHeight="1">
      <c r="B2730" s="2" t="s">
        <v>0</v>
      </c>
      <c r="C2730" s="2" t="s">
        <v>444</v>
      </c>
      <c r="D2730" s="2" t="s">
        <v>467</v>
      </c>
      <c r="E2730" s="2" t="s">
        <v>1735</v>
      </c>
      <c r="F2730" s="2" t="s">
        <v>4112</v>
      </c>
      <c r="G2730" s="2" t="s">
        <v>5215</v>
      </c>
      <c r="H2730" s="2" t="s">
        <v>5217</v>
      </c>
      <c r="I2730" s="2" t="s">
        <v>5218</v>
      </c>
      <c r="J2730" s="2" t="s">
        <v>5232</v>
      </c>
      <c r="K2730" s="2" t="s">
        <v>5251</v>
      </c>
      <c r="L2730" s="2" t="s">
        <v>5265</v>
      </c>
      <c r="M2730" s="2" t="s">
        <v>5266</v>
      </c>
      <c r="N2730" s="2" t="s">
        <v>5273</v>
      </c>
      <c r="O2730" s="2" t="s">
        <v>5286</v>
      </c>
      <c r="P2730" s="2" t="s">
        <v>5461</v>
      </c>
      <c r="Q2730" s="2" t="s">
        <v>5488</v>
      </c>
      <c r="R2730" s="2" t="s">
        <v>5490</v>
      </c>
    </row>
    <row r="2731" spans="2:18">
      <c r="B2731" t="s">
        <v>172</v>
      </c>
      <c r="C2731">
        <v>0</v>
      </c>
      <c r="D2731">
        <v>0</v>
      </c>
      <c r="E2731" t="s">
        <v>3124</v>
      </c>
      <c r="F2731">
        <v>0</v>
      </c>
      <c r="G2731" t="s">
        <v>5216</v>
      </c>
      <c r="H2731" t="s">
        <v>1958</v>
      </c>
      <c r="I2731" s="1">
        <f>K2731/0.16</f>
        <v>0</v>
      </c>
      <c r="J2731" s="1">
        <f>N2731-I2731-K2731</f>
        <v>0</v>
      </c>
      <c r="K2731" s="1">
        <v>0</v>
      </c>
      <c r="L2731" s="1">
        <v>0</v>
      </c>
      <c r="M2731" s="1">
        <v>0</v>
      </c>
      <c r="N2731" s="1">
        <v>0</v>
      </c>
      <c r="O2731">
        <v>192862</v>
      </c>
      <c r="P2731" t="s">
        <v>5463</v>
      </c>
      <c r="Q2731" t="s">
        <v>5489</v>
      </c>
    </row>
    <row r="2732" spans="2:18">
      <c r="B2732" t="s">
        <v>172</v>
      </c>
      <c r="C2732">
        <v>0</v>
      </c>
      <c r="D2732">
        <v>0</v>
      </c>
      <c r="E2732" t="s">
        <v>3125</v>
      </c>
      <c r="F2732">
        <v>0</v>
      </c>
      <c r="G2732" t="s">
        <v>5216</v>
      </c>
      <c r="H2732" t="s">
        <v>1958</v>
      </c>
      <c r="I2732" s="1">
        <f>K2732/0.16</f>
        <v>0</v>
      </c>
      <c r="J2732" s="1">
        <f>N2732-I2732-K2732</f>
        <v>0</v>
      </c>
      <c r="K2732" s="1">
        <v>0</v>
      </c>
      <c r="L2732" s="1">
        <v>0</v>
      </c>
      <c r="M2732" s="1">
        <v>0</v>
      </c>
      <c r="N2732" s="1">
        <v>0</v>
      </c>
      <c r="O2732">
        <v>192862</v>
      </c>
      <c r="P2732" t="s">
        <v>5463</v>
      </c>
      <c r="Q2732" t="s">
        <v>5489</v>
      </c>
    </row>
    <row r="2733" spans="2:18">
      <c r="B2733" t="s">
        <v>172</v>
      </c>
      <c r="C2733">
        <v>0</v>
      </c>
      <c r="D2733">
        <v>0</v>
      </c>
      <c r="E2733" t="s">
        <v>3126</v>
      </c>
      <c r="F2733">
        <v>0</v>
      </c>
      <c r="G2733" t="s">
        <v>5216</v>
      </c>
      <c r="H2733" t="s">
        <v>1958</v>
      </c>
      <c r="I2733" s="1">
        <f>K2733/0.16</f>
        <v>0</v>
      </c>
      <c r="J2733" s="1">
        <f>N2733-I2733-K2733</f>
        <v>0</v>
      </c>
      <c r="K2733" s="1">
        <v>0</v>
      </c>
      <c r="L2733" s="1">
        <v>0</v>
      </c>
      <c r="M2733" s="1">
        <v>0</v>
      </c>
      <c r="N2733" s="1">
        <v>0</v>
      </c>
      <c r="O2733">
        <v>193190</v>
      </c>
      <c r="P2733" t="s">
        <v>5471</v>
      </c>
      <c r="Q2733" t="s">
        <v>5489</v>
      </c>
    </row>
    <row r="2734" spans="2:18">
      <c r="B2734" t="s">
        <v>172</v>
      </c>
      <c r="C2734">
        <v>0</v>
      </c>
      <c r="D2734">
        <v>0</v>
      </c>
      <c r="E2734" t="s">
        <v>3127</v>
      </c>
      <c r="F2734">
        <v>0</v>
      </c>
      <c r="G2734" t="s">
        <v>5216</v>
      </c>
      <c r="H2734" t="s">
        <v>1958</v>
      </c>
      <c r="I2734" s="1">
        <f>K2734/0.16</f>
        <v>0</v>
      </c>
      <c r="J2734" s="1">
        <f>N2734-I2734-K2734</f>
        <v>0</v>
      </c>
      <c r="K2734" s="1">
        <v>0</v>
      </c>
      <c r="L2734" s="1">
        <v>0</v>
      </c>
      <c r="M2734" s="1">
        <v>0</v>
      </c>
      <c r="N2734" s="1">
        <v>0</v>
      </c>
      <c r="O2734">
        <v>193307</v>
      </c>
      <c r="P2734" t="s">
        <v>5478</v>
      </c>
      <c r="Q2734" t="s">
        <v>5489</v>
      </c>
    </row>
    <row r="2735" spans="2:18">
      <c r="I2735" s="1" t="s">
        <v>5219</v>
      </c>
      <c r="J2735" s="1" t="s">
        <v>5219</v>
      </c>
      <c r="K2735" s="1" t="s">
        <v>5252</v>
      </c>
      <c r="L2735" s="1" t="s">
        <v>5252</v>
      </c>
      <c r="M2735" s="1" t="s">
        <v>5252</v>
      </c>
      <c r="N2735" s="1" t="s">
        <v>5252</v>
      </c>
    </row>
    <row r="2738" spans="2:18" s="2" customFormat="1" ht="25" customHeight="1">
      <c r="B2738" s="2" t="s">
        <v>0</v>
      </c>
      <c r="C2738" s="2" t="s">
        <v>444</v>
      </c>
      <c r="D2738" s="2" t="s">
        <v>467</v>
      </c>
      <c r="E2738" s="2" t="s">
        <v>1737</v>
      </c>
      <c r="F2738" s="2" t="s">
        <v>4112</v>
      </c>
    </row>
    <row r="2741" spans="2:18" s="2" customFormat="1" ht="25" customHeight="1">
      <c r="B2741" s="2" t="s">
        <v>0</v>
      </c>
      <c r="C2741" s="2" t="s">
        <v>444</v>
      </c>
      <c r="D2741" s="2" t="s">
        <v>467</v>
      </c>
      <c r="E2741" s="2" t="s">
        <v>1735</v>
      </c>
      <c r="F2741" s="2" t="s">
        <v>4112</v>
      </c>
      <c r="G2741" s="2" t="s">
        <v>5215</v>
      </c>
      <c r="H2741" s="2" t="s">
        <v>5217</v>
      </c>
      <c r="I2741" s="2" t="s">
        <v>5218</v>
      </c>
      <c r="J2741" s="2" t="s">
        <v>5232</v>
      </c>
      <c r="K2741" s="2" t="s">
        <v>5251</v>
      </c>
      <c r="L2741" s="2" t="s">
        <v>5265</v>
      </c>
      <c r="M2741" s="2" t="s">
        <v>5266</v>
      </c>
      <c r="N2741" s="2" t="s">
        <v>5273</v>
      </c>
      <c r="O2741" s="2" t="s">
        <v>5286</v>
      </c>
      <c r="P2741" s="2" t="s">
        <v>5461</v>
      </c>
      <c r="Q2741" s="2" t="s">
        <v>5488</v>
      </c>
      <c r="R2741" s="2" t="s">
        <v>5490</v>
      </c>
    </row>
    <row r="2742" spans="2:18">
      <c r="B2742" t="s">
        <v>173</v>
      </c>
      <c r="C2742">
        <v>0</v>
      </c>
      <c r="D2742">
        <v>0</v>
      </c>
      <c r="E2742" t="s">
        <v>3128</v>
      </c>
      <c r="F2742">
        <v>0</v>
      </c>
      <c r="G2742" t="s">
        <v>5216</v>
      </c>
      <c r="H2742" t="s">
        <v>1958</v>
      </c>
      <c r="I2742" s="1">
        <f>K2742/0.16</f>
        <v>0</v>
      </c>
      <c r="J2742" s="1">
        <f>N2742-I2742-K2742</f>
        <v>0</v>
      </c>
      <c r="K2742" s="1">
        <v>0</v>
      </c>
      <c r="L2742" s="1">
        <v>0</v>
      </c>
      <c r="M2742" s="1">
        <v>0</v>
      </c>
      <c r="N2742" s="1">
        <v>0</v>
      </c>
      <c r="O2742">
        <v>193144</v>
      </c>
      <c r="P2742" t="s">
        <v>5483</v>
      </c>
      <c r="Q2742" t="s">
        <v>5489</v>
      </c>
    </row>
    <row r="2743" spans="2:18">
      <c r="I2743" s="1" t="s">
        <v>5219</v>
      </c>
      <c r="J2743" s="1" t="s">
        <v>5219</v>
      </c>
      <c r="K2743" s="1" t="s">
        <v>5252</v>
      </c>
      <c r="L2743" s="1" t="s">
        <v>5252</v>
      </c>
      <c r="M2743" s="1" t="s">
        <v>5252</v>
      </c>
      <c r="N2743" s="1" t="s">
        <v>5252</v>
      </c>
    </row>
    <row r="2746" spans="2:18" s="2" customFormat="1" ht="25" customHeight="1">
      <c r="B2746" s="2" t="s">
        <v>0</v>
      </c>
      <c r="C2746" s="2" t="s">
        <v>444</v>
      </c>
      <c r="D2746" s="2" t="s">
        <v>467</v>
      </c>
      <c r="E2746" s="2" t="s">
        <v>1737</v>
      </c>
      <c r="F2746" s="2" t="s">
        <v>4112</v>
      </c>
    </row>
    <row r="2749" spans="2:18" s="2" customFormat="1" ht="25" customHeight="1">
      <c r="B2749" s="2" t="s">
        <v>0</v>
      </c>
      <c r="C2749" s="2" t="s">
        <v>444</v>
      </c>
      <c r="D2749" s="2" t="s">
        <v>467</v>
      </c>
      <c r="E2749" s="2" t="s">
        <v>1735</v>
      </c>
      <c r="F2749" s="2" t="s">
        <v>4112</v>
      </c>
      <c r="G2749" s="2" t="s">
        <v>5215</v>
      </c>
      <c r="H2749" s="2" t="s">
        <v>5217</v>
      </c>
      <c r="I2749" s="2" t="s">
        <v>5218</v>
      </c>
      <c r="J2749" s="2" t="s">
        <v>5232</v>
      </c>
      <c r="K2749" s="2" t="s">
        <v>5251</v>
      </c>
      <c r="L2749" s="2" t="s">
        <v>5265</v>
      </c>
      <c r="M2749" s="2" t="s">
        <v>5266</v>
      </c>
      <c r="N2749" s="2" t="s">
        <v>5273</v>
      </c>
      <c r="O2749" s="2" t="s">
        <v>5286</v>
      </c>
      <c r="P2749" s="2" t="s">
        <v>5461</v>
      </c>
      <c r="Q2749" s="2" t="s">
        <v>5488</v>
      </c>
      <c r="R2749" s="2" t="s">
        <v>5490</v>
      </c>
    </row>
    <row r="2750" spans="2:18">
      <c r="B2750" t="s">
        <v>174</v>
      </c>
      <c r="C2750">
        <v>0</v>
      </c>
      <c r="D2750">
        <v>0</v>
      </c>
      <c r="E2750" t="s">
        <v>3129</v>
      </c>
      <c r="F2750">
        <v>0</v>
      </c>
      <c r="G2750" t="s">
        <v>5216</v>
      </c>
      <c r="H2750" t="s">
        <v>1958</v>
      </c>
      <c r="I2750" s="1">
        <f>K2750/0.16</f>
        <v>0</v>
      </c>
      <c r="J2750" s="1">
        <f>N2750-I2750-K2750</f>
        <v>0</v>
      </c>
      <c r="K2750" s="1">
        <v>0</v>
      </c>
      <c r="L2750" s="1">
        <v>0</v>
      </c>
      <c r="M2750" s="1">
        <v>0</v>
      </c>
      <c r="N2750" s="1">
        <v>0</v>
      </c>
      <c r="O2750">
        <v>193809</v>
      </c>
      <c r="P2750" t="s">
        <v>5475</v>
      </c>
      <c r="Q2750" t="s">
        <v>5489</v>
      </c>
    </row>
    <row r="2751" spans="2:18">
      <c r="B2751" t="s">
        <v>174</v>
      </c>
      <c r="C2751">
        <v>0</v>
      </c>
      <c r="D2751">
        <v>0</v>
      </c>
      <c r="E2751" t="s">
        <v>1958</v>
      </c>
      <c r="F2751">
        <v>0</v>
      </c>
      <c r="G2751" t="s">
        <v>5216</v>
      </c>
      <c r="H2751" t="s">
        <v>1958</v>
      </c>
      <c r="I2751" s="1">
        <f>K2751/0.16</f>
        <v>0</v>
      </c>
      <c r="J2751" s="1">
        <f>N2751-I2751-K2751</f>
        <v>0</v>
      </c>
      <c r="K2751" s="1">
        <v>0</v>
      </c>
      <c r="L2751" s="1">
        <v>0</v>
      </c>
      <c r="M2751" s="1">
        <v>0</v>
      </c>
      <c r="N2751" s="1">
        <v>0</v>
      </c>
      <c r="O2751">
        <v>193809</v>
      </c>
      <c r="P2751" t="s">
        <v>5475</v>
      </c>
      <c r="Q2751" t="s">
        <v>5489</v>
      </c>
    </row>
    <row r="2752" spans="2:18">
      <c r="I2752" s="1" t="s">
        <v>5219</v>
      </c>
      <c r="J2752" s="1" t="s">
        <v>5219</v>
      </c>
      <c r="K2752" s="1" t="s">
        <v>5252</v>
      </c>
      <c r="L2752" s="1" t="s">
        <v>5252</v>
      </c>
      <c r="M2752" s="1" t="s">
        <v>5252</v>
      </c>
      <c r="N2752" s="1" t="s">
        <v>5252</v>
      </c>
    </row>
    <row r="2755" spans="2:18" s="2" customFormat="1" ht="25" customHeight="1">
      <c r="B2755" s="2" t="s">
        <v>0</v>
      </c>
      <c r="C2755" s="2" t="s">
        <v>444</v>
      </c>
      <c r="D2755" s="2" t="s">
        <v>467</v>
      </c>
      <c r="E2755" s="2" t="s">
        <v>1737</v>
      </c>
      <c r="F2755" s="2" t="s">
        <v>4112</v>
      </c>
    </row>
    <row r="2758" spans="2:18" s="2" customFormat="1" ht="25" customHeight="1">
      <c r="B2758" s="2" t="s">
        <v>0</v>
      </c>
      <c r="C2758" s="2" t="s">
        <v>444</v>
      </c>
      <c r="D2758" s="2" t="s">
        <v>467</v>
      </c>
      <c r="E2758" s="2" t="s">
        <v>1735</v>
      </c>
      <c r="F2758" s="2" t="s">
        <v>4112</v>
      </c>
      <c r="G2758" s="2" t="s">
        <v>5215</v>
      </c>
      <c r="H2758" s="2" t="s">
        <v>5217</v>
      </c>
      <c r="I2758" s="2" t="s">
        <v>5218</v>
      </c>
      <c r="J2758" s="2" t="s">
        <v>5232</v>
      </c>
      <c r="K2758" s="2" t="s">
        <v>5251</v>
      </c>
      <c r="L2758" s="2" t="s">
        <v>5265</v>
      </c>
      <c r="M2758" s="2" t="s">
        <v>5266</v>
      </c>
      <c r="N2758" s="2" t="s">
        <v>5273</v>
      </c>
      <c r="O2758" s="2" t="s">
        <v>5286</v>
      </c>
      <c r="P2758" s="2" t="s">
        <v>5461</v>
      </c>
      <c r="Q2758" s="2" t="s">
        <v>5488</v>
      </c>
      <c r="R2758" s="2" t="s">
        <v>5490</v>
      </c>
    </row>
    <row r="2759" spans="2:18">
      <c r="B2759" t="s">
        <v>175</v>
      </c>
      <c r="C2759">
        <v>0</v>
      </c>
      <c r="D2759">
        <v>0</v>
      </c>
      <c r="E2759" t="s">
        <v>3130</v>
      </c>
      <c r="F2759">
        <v>0</v>
      </c>
      <c r="G2759" t="s">
        <v>5216</v>
      </c>
      <c r="H2759" t="s">
        <v>1958</v>
      </c>
      <c r="I2759" s="1">
        <f>K2759/0.16</f>
        <v>0</v>
      </c>
      <c r="J2759" s="1">
        <f>N2759-I2759-K2759</f>
        <v>0</v>
      </c>
      <c r="K2759" s="1">
        <v>0</v>
      </c>
      <c r="L2759" s="1">
        <v>0</v>
      </c>
      <c r="M2759" s="1">
        <v>0</v>
      </c>
      <c r="N2759" s="1">
        <v>0</v>
      </c>
      <c r="O2759">
        <v>192877</v>
      </c>
      <c r="P2759" t="s">
        <v>5465</v>
      </c>
      <c r="Q2759" t="s">
        <v>5489</v>
      </c>
    </row>
    <row r="2760" spans="2:18">
      <c r="B2760" t="s">
        <v>175</v>
      </c>
      <c r="C2760">
        <v>0</v>
      </c>
      <c r="D2760">
        <v>0</v>
      </c>
      <c r="E2760" t="s">
        <v>3131</v>
      </c>
      <c r="F2760">
        <v>0</v>
      </c>
      <c r="G2760" t="s">
        <v>5216</v>
      </c>
      <c r="H2760" t="s">
        <v>1958</v>
      </c>
      <c r="I2760" s="1">
        <f>K2760/0.16</f>
        <v>0</v>
      </c>
      <c r="J2760" s="1">
        <f>N2760-I2760-K2760</f>
        <v>0</v>
      </c>
      <c r="K2760" s="1">
        <v>0</v>
      </c>
      <c r="L2760" s="1">
        <v>0</v>
      </c>
      <c r="M2760" s="1">
        <v>0</v>
      </c>
      <c r="N2760" s="1">
        <v>0</v>
      </c>
      <c r="O2760">
        <v>193453</v>
      </c>
      <c r="P2760" t="s">
        <v>5467</v>
      </c>
      <c r="Q2760" t="s">
        <v>5489</v>
      </c>
    </row>
    <row r="2761" spans="2:18">
      <c r="I2761" s="1" t="s">
        <v>5219</v>
      </c>
      <c r="J2761" s="1" t="s">
        <v>5219</v>
      </c>
      <c r="K2761" s="1" t="s">
        <v>5252</v>
      </c>
      <c r="L2761" s="1" t="s">
        <v>5252</v>
      </c>
      <c r="M2761" s="1" t="s">
        <v>5252</v>
      </c>
      <c r="N2761" s="1" t="s">
        <v>5252</v>
      </c>
    </row>
    <row r="2764" spans="2:18" s="2" customFormat="1" ht="25" customHeight="1">
      <c r="B2764" s="2" t="s">
        <v>0</v>
      </c>
      <c r="C2764" s="2" t="s">
        <v>444</v>
      </c>
      <c r="D2764" s="2" t="s">
        <v>467</v>
      </c>
      <c r="E2764" s="2" t="s">
        <v>1737</v>
      </c>
      <c r="F2764" s="2" t="s">
        <v>4112</v>
      </c>
    </row>
    <row r="2767" spans="2:18" s="2" customFormat="1" ht="25" customHeight="1">
      <c r="B2767" s="2" t="s">
        <v>0</v>
      </c>
      <c r="C2767" s="2" t="s">
        <v>444</v>
      </c>
      <c r="D2767" s="2" t="s">
        <v>467</v>
      </c>
      <c r="E2767" s="2" t="s">
        <v>1735</v>
      </c>
      <c r="F2767" s="2" t="s">
        <v>4112</v>
      </c>
      <c r="G2767" s="2" t="s">
        <v>5215</v>
      </c>
      <c r="H2767" s="2" t="s">
        <v>5217</v>
      </c>
      <c r="I2767" s="2" t="s">
        <v>5218</v>
      </c>
      <c r="J2767" s="2" t="s">
        <v>5232</v>
      </c>
      <c r="K2767" s="2" t="s">
        <v>5251</v>
      </c>
      <c r="L2767" s="2" t="s">
        <v>5265</v>
      </c>
      <c r="M2767" s="2" t="s">
        <v>5266</v>
      </c>
      <c r="N2767" s="2" t="s">
        <v>5273</v>
      </c>
      <c r="O2767" s="2" t="s">
        <v>5286</v>
      </c>
      <c r="P2767" s="2" t="s">
        <v>5461</v>
      </c>
      <c r="Q2767" s="2" t="s">
        <v>5488</v>
      </c>
      <c r="R2767" s="2" t="s">
        <v>5490</v>
      </c>
    </row>
    <row r="2768" spans="2:18">
      <c r="B2768" t="s">
        <v>176</v>
      </c>
      <c r="C2768">
        <v>0</v>
      </c>
      <c r="D2768">
        <v>0</v>
      </c>
      <c r="E2768" t="s">
        <v>3132</v>
      </c>
      <c r="F2768">
        <v>0</v>
      </c>
      <c r="G2768" t="s">
        <v>5216</v>
      </c>
      <c r="H2768" t="s">
        <v>1958</v>
      </c>
      <c r="I2768" s="1">
        <f>K2768/0.16</f>
        <v>0</v>
      </c>
      <c r="J2768" s="1">
        <f>N2768-I2768-K2768</f>
        <v>0</v>
      </c>
      <c r="K2768" s="1">
        <v>0</v>
      </c>
      <c r="L2768" s="1">
        <v>0</v>
      </c>
      <c r="M2768" s="1">
        <v>0</v>
      </c>
      <c r="N2768" s="1">
        <v>0</v>
      </c>
      <c r="O2768">
        <v>957</v>
      </c>
      <c r="P2768" t="s">
        <v>5481</v>
      </c>
      <c r="Q2768" t="s">
        <v>5489</v>
      </c>
    </row>
    <row r="2769" spans="2:17">
      <c r="B2769" t="s">
        <v>176</v>
      </c>
      <c r="C2769">
        <v>0</v>
      </c>
      <c r="D2769">
        <v>0</v>
      </c>
      <c r="E2769" t="s">
        <v>3133</v>
      </c>
      <c r="F2769">
        <v>0</v>
      </c>
      <c r="G2769" t="s">
        <v>5216</v>
      </c>
      <c r="H2769" t="s">
        <v>1958</v>
      </c>
      <c r="I2769" s="1">
        <f>K2769/0.16</f>
        <v>0</v>
      </c>
      <c r="J2769" s="1">
        <f>N2769-I2769-K2769</f>
        <v>0</v>
      </c>
      <c r="K2769" s="1">
        <v>0</v>
      </c>
      <c r="L2769" s="1">
        <v>0</v>
      </c>
      <c r="M2769" s="1">
        <v>0</v>
      </c>
      <c r="N2769" s="1">
        <v>0</v>
      </c>
      <c r="O2769">
        <v>964</v>
      </c>
      <c r="P2769" t="s">
        <v>5477</v>
      </c>
      <c r="Q2769" t="s">
        <v>5489</v>
      </c>
    </row>
    <row r="2770" spans="2:17">
      <c r="B2770" t="s">
        <v>176</v>
      </c>
      <c r="C2770">
        <v>0</v>
      </c>
      <c r="D2770">
        <v>0</v>
      </c>
      <c r="E2770" t="s">
        <v>3134</v>
      </c>
      <c r="F2770">
        <v>0</v>
      </c>
      <c r="G2770" t="s">
        <v>5216</v>
      </c>
      <c r="H2770" t="s">
        <v>1958</v>
      </c>
      <c r="I2770" s="1">
        <f>K2770/0.16</f>
        <v>0</v>
      </c>
      <c r="J2770" s="1">
        <f>N2770-I2770-K2770</f>
        <v>0</v>
      </c>
      <c r="K2770" s="1">
        <v>0</v>
      </c>
      <c r="L2770" s="1">
        <v>0</v>
      </c>
      <c r="M2770" s="1">
        <v>0</v>
      </c>
      <c r="N2770" s="1">
        <v>0</v>
      </c>
      <c r="O2770">
        <v>965</v>
      </c>
      <c r="P2770" t="s">
        <v>5477</v>
      </c>
      <c r="Q2770" t="s">
        <v>5489</v>
      </c>
    </row>
    <row r="2771" spans="2:17">
      <c r="B2771" t="s">
        <v>176</v>
      </c>
      <c r="C2771">
        <v>0</v>
      </c>
      <c r="D2771">
        <v>0</v>
      </c>
      <c r="E2771" t="s">
        <v>3135</v>
      </c>
      <c r="F2771">
        <v>0</v>
      </c>
      <c r="G2771" t="s">
        <v>5216</v>
      </c>
      <c r="H2771" t="s">
        <v>1958</v>
      </c>
      <c r="I2771" s="1">
        <f>K2771/0.16</f>
        <v>0</v>
      </c>
      <c r="J2771" s="1">
        <f>N2771-I2771-K2771</f>
        <v>0</v>
      </c>
      <c r="K2771" s="1">
        <v>0</v>
      </c>
      <c r="L2771" s="1">
        <v>0</v>
      </c>
      <c r="M2771" s="1">
        <v>0</v>
      </c>
      <c r="N2771" s="1">
        <v>0</v>
      </c>
      <c r="O2771">
        <v>969</v>
      </c>
      <c r="P2771" t="s">
        <v>5468</v>
      </c>
      <c r="Q2771" t="s">
        <v>5489</v>
      </c>
    </row>
    <row r="2772" spans="2:17">
      <c r="B2772" t="s">
        <v>176</v>
      </c>
      <c r="C2772">
        <v>0</v>
      </c>
      <c r="D2772">
        <v>0</v>
      </c>
      <c r="E2772" t="s">
        <v>3136</v>
      </c>
      <c r="F2772">
        <v>0</v>
      </c>
      <c r="G2772" t="s">
        <v>5216</v>
      </c>
      <c r="H2772" t="s">
        <v>1958</v>
      </c>
      <c r="I2772" s="1">
        <f>K2772/0.16</f>
        <v>0</v>
      </c>
      <c r="J2772" s="1">
        <f>N2772-I2772-K2772</f>
        <v>0</v>
      </c>
      <c r="K2772" s="1">
        <v>0</v>
      </c>
      <c r="L2772" s="1">
        <v>0</v>
      </c>
      <c r="M2772" s="1">
        <v>0</v>
      </c>
      <c r="N2772" s="1">
        <v>0</v>
      </c>
      <c r="O2772">
        <v>974</v>
      </c>
      <c r="P2772" t="s">
        <v>5486</v>
      </c>
      <c r="Q2772" t="s">
        <v>5489</v>
      </c>
    </row>
    <row r="2773" spans="2:17">
      <c r="B2773" t="s">
        <v>176</v>
      </c>
      <c r="C2773">
        <v>0</v>
      </c>
      <c r="D2773">
        <v>0</v>
      </c>
      <c r="E2773" t="s">
        <v>3137</v>
      </c>
      <c r="F2773">
        <v>0</v>
      </c>
      <c r="G2773" t="s">
        <v>5216</v>
      </c>
      <c r="H2773" t="s">
        <v>1958</v>
      </c>
      <c r="I2773" s="1">
        <f>K2773/0.16</f>
        <v>0</v>
      </c>
      <c r="J2773" s="1">
        <f>N2773-I2773-K2773</f>
        <v>0</v>
      </c>
      <c r="K2773" s="1">
        <v>0</v>
      </c>
      <c r="L2773" s="1">
        <v>0</v>
      </c>
      <c r="M2773" s="1">
        <v>0</v>
      </c>
      <c r="N2773" s="1">
        <v>0</v>
      </c>
      <c r="O2773">
        <v>979</v>
      </c>
      <c r="P2773" t="s">
        <v>5483</v>
      </c>
      <c r="Q2773" t="s">
        <v>5489</v>
      </c>
    </row>
    <row r="2774" spans="2:17">
      <c r="B2774" t="s">
        <v>176</v>
      </c>
      <c r="C2774">
        <v>0</v>
      </c>
      <c r="D2774">
        <v>0</v>
      </c>
      <c r="E2774" t="s">
        <v>3138</v>
      </c>
      <c r="F2774">
        <v>0</v>
      </c>
      <c r="G2774" t="s">
        <v>5216</v>
      </c>
      <c r="H2774" t="s">
        <v>1958</v>
      </c>
      <c r="I2774" s="1">
        <f>K2774/0.16</f>
        <v>0</v>
      </c>
      <c r="J2774" s="1">
        <f>N2774-I2774-K2774</f>
        <v>0</v>
      </c>
      <c r="K2774" s="1">
        <v>0</v>
      </c>
      <c r="L2774" s="1">
        <v>0</v>
      </c>
      <c r="M2774" s="1">
        <v>0</v>
      </c>
      <c r="N2774" s="1">
        <v>0</v>
      </c>
      <c r="O2774">
        <v>983</v>
      </c>
      <c r="P2774" t="s">
        <v>5471</v>
      </c>
      <c r="Q2774" t="s">
        <v>5489</v>
      </c>
    </row>
    <row r="2775" spans="2:17">
      <c r="B2775" t="s">
        <v>176</v>
      </c>
      <c r="C2775">
        <v>0</v>
      </c>
      <c r="D2775">
        <v>0</v>
      </c>
      <c r="E2775" t="s">
        <v>3139</v>
      </c>
      <c r="F2775">
        <v>0</v>
      </c>
      <c r="G2775" t="s">
        <v>5216</v>
      </c>
      <c r="H2775" t="s">
        <v>1958</v>
      </c>
      <c r="I2775" s="1">
        <f>K2775/0.16</f>
        <v>0</v>
      </c>
      <c r="J2775" s="1">
        <f>N2775-I2775-K2775</f>
        <v>0</v>
      </c>
      <c r="K2775" s="1">
        <v>0</v>
      </c>
      <c r="L2775" s="1">
        <v>0</v>
      </c>
      <c r="M2775" s="1">
        <v>0</v>
      </c>
      <c r="N2775" s="1">
        <v>0</v>
      </c>
      <c r="O2775">
        <v>988</v>
      </c>
      <c r="P2775" t="s">
        <v>5478</v>
      </c>
      <c r="Q2775" t="s">
        <v>5489</v>
      </c>
    </row>
    <row r="2776" spans="2:17">
      <c r="B2776" t="s">
        <v>176</v>
      </c>
      <c r="C2776">
        <v>0</v>
      </c>
      <c r="D2776">
        <v>0</v>
      </c>
      <c r="E2776" t="s">
        <v>3140</v>
      </c>
      <c r="F2776">
        <v>0</v>
      </c>
      <c r="G2776" t="s">
        <v>5216</v>
      </c>
      <c r="H2776" t="s">
        <v>1958</v>
      </c>
      <c r="I2776" s="1">
        <f>K2776/0.16</f>
        <v>0</v>
      </c>
      <c r="J2776" s="1">
        <f>N2776-I2776-K2776</f>
        <v>0</v>
      </c>
      <c r="K2776" s="1">
        <v>0</v>
      </c>
      <c r="L2776" s="1">
        <v>0</v>
      </c>
      <c r="M2776" s="1">
        <v>0</v>
      </c>
      <c r="N2776" s="1">
        <v>0</v>
      </c>
      <c r="O2776">
        <v>993</v>
      </c>
      <c r="P2776" t="s">
        <v>5478</v>
      </c>
      <c r="Q2776" t="s">
        <v>5489</v>
      </c>
    </row>
    <row r="2777" spans="2:17">
      <c r="B2777" t="s">
        <v>176</v>
      </c>
      <c r="C2777">
        <v>0</v>
      </c>
      <c r="D2777">
        <v>0</v>
      </c>
      <c r="E2777" t="s">
        <v>3141</v>
      </c>
      <c r="F2777">
        <v>0</v>
      </c>
      <c r="G2777" t="s">
        <v>5216</v>
      </c>
      <c r="H2777" t="s">
        <v>1958</v>
      </c>
      <c r="I2777" s="1">
        <f>K2777/0.16</f>
        <v>0</v>
      </c>
      <c r="J2777" s="1">
        <f>N2777-I2777-K2777</f>
        <v>0</v>
      </c>
      <c r="K2777" s="1">
        <v>0</v>
      </c>
      <c r="L2777" s="1">
        <v>0</v>
      </c>
      <c r="M2777" s="1">
        <v>0</v>
      </c>
      <c r="N2777" s="1">
        <v>0</v>
      </c>
      <c r="O2777">
        <v>996</v>
      </c>
      <c r="P2777" t="s">
        <v>5485</v>
      </c>
      <c r="Q2777" t="s">
        <v>5489</v>
      </c>
    </row>
    <row r="2778" spans="2:17">
      <c r="B2778" t="s">
        <v>176</v>
      </c>
      <c r="C2778">
        <v>0</v>
      </c>
      <c r="D2778">
        <v>0</v>
      </c>
      <c r="E2778" t="s">
        <v>3142</v>
      </c>
      <c r="F2778">
        <v>0</v>
      </c>
      <c r="G2778" t="s">
        <v>5216</v>
      </c>
      <c r="H2778" t="s">
        <v>1958</v>
      </c>
      <c r="I2778" s="1">
        <f>K2778/0.16</f>
        <v>0</v>
      </c>
      <c r="J2778" s="1">
        <f>N2778-I2778-K2778</f>
        <v>0</v>
      </c>
      <c r="K2778" s="1">
        <v>0</v>
      </c>
      <c r="L2778" s="1">
        <v>0</v>
      </c>
      <c r="M2778" s="1">
        <v>0</v>
      </c>
      <c r="N2778" s="1">
        <v>0</v>
      </c>
      <c r="O2778">
        <v>1001</v>
      </c>
      <c r="P2778" t="s">
        <v>5470</v>
      </c>
      <c r="Q2778" t="s">
        <v>5489</v>
      </c>
    </row>
    <row r="2779" spans="2:17">
      <c r="B2779" t="s">
        <v>176</v>
      </c>
      <c r="C2779">
        <v>0</v>
      </c>
      <c r="D2779">
        <v>0</v>
      </c>
      <c r="E2779" t="s">
        <v>3143</v>
      </c>
      <c r="F2779">
        <v>0</v>
      </c>
      <c r="G2779" t="s">
        <v>5216</v>
      </c>
      <c r="H2779" t="s">
        <v>1958</v>
      </c>
      <c r="I2779" s="1">
        <f>K2779/0.16</f>
        <v>0</v>
      </c>
      <c r="J2779" s="1">
        <f>N2779-I2779-K2779</f>
        <v>0</v>
      </c>
      <c r="K2779" s="1">
        <v>0</v>
      </c>
      <c r="L2779" s="1">
        <v>0</v>
      </c>
      <c r="M2779" s="1">
        <v>0</v>
      </c>
      <c r="N2779" s="1">
        <v>0</v>
      </c>
      <c r="O2779">
        <v>1006</v>
      </c>
      <c r="P2779" t="s">
        <v>5470</v>
      </c>
      <c r="Q2779" t="s">
        <v>5489</v>
      </c>
    </row>
    <row r="2780" spans="2:17">
      <c r="B2780" t="s">
        <v>176</v>
      </c>
      <c r="C2780">
        <v>0</v>
      </c>
      <c r="D2780">
        <v>0</v>
      </c>
      <c r="E2780" t="s">
        <v>3144</v>
      </c>
      <c r="F2780">
        <v>0</v>
      </c>
      <c r="G2780" t="s">
        <v>5216</v>
      </c>
      <c r="H2780" t="s">
        <v>1958</v>
      </c>
      <c r="I2780" s="1">
        <f>K2780/0.16</f>
        <v>0</v>
      </c>
      <c r="J2780" s="1">
        <f>N2780-I2780-K2780</f>
        <v>0</v>
      </c>
      <c r="K2780" s="1">
        <v>0</v>
      </c>
      <c r="L2780" s="1">
        <v>0</v>
      </c>
      <c r="M2780" s="1">
        <v>0</v>
      </c>
      <c r="N2780" s="1">
        <v>0</v>
      </c>
      <c r="O2780">
        <v>1017</v>
      </c>
      <c r="P2780" t="s">
        <v>5475</v>
      </c>
      <c r="Q2780" t="s">
        <v>5489</v>
      </c>
    </row>
    <row r="2781" spans="2:17">
      <c r="B2781" t="s">
        <v>176</v>
      </c>
      <c r="C2781">
        <v>0</v>
      </c>
      <c r="D2781">
        <v>0</v>
      </c>
      <c r="E2781" t="s">
        <v>3145</v>
      </c>
      <c r="F2781">
        <v>0</v>
      </c>
      <c r="G2781" t="s">
        <v>5216</v>
      </c>
      <c r="H2781" t="s">
        <v>1958</v>
      </c>
      <c r="I2781" s="1">
        <f>K2781/0.16</f>
        <v>0</v>
      </c>
      <c r="J2781" s="1">
        <f>N2781-I2781-K2781</f>
        <v>0</v>
      </c>
      <c r="K2781" s="1">
        <v>0</v>
      </c>
      <c r="L2781" s="1">
        <v>0</v>
      </c>
      <c r="M2781" s="1">
        <v>0</v>
      </c>
      <c r="N2781" s="1">
        <v>0</v>
      </c>
      <c r="O2781">
        <v>1020</v>
      </c>
      <c r="P2781" t="s">
        <v>5475</v>
      </c>
      <c r="Q2781" t="s">
        <v>5489</v>
      </c>
    </row>
    <row r="2782" spans="2:17">
      <c r="I2782" s="1" t="s">
        <v>5219</v>
      </c>
      <c r="J2782" s="1" t="s">
        <v>5219</v>
      </c>
      <c r="K2782" s="1" t="s">
        <v>5252</v>
      </c>
      <c r="L2782" s="1" t="s">
        <v>5252</v>
      </c>
      <c r="M2782" s="1" t="s">
        <v>5252</v>
      </c>
      <c r="N2782" s="1" t="s">
        <v>5252</v>
      </c>
    </row>
    <row r="2785" spans="2:18" s="2" customFormat="1" ht="25" customHeight="1">
      <c r="B2785" s="2" t="s">
        <v>0</v>
      </c>
      <c r="C2785" s="2" t="s">
        <v>444</v>
      </c>
      <c r="D2785" s="2" t="s">
        <v>467</v>
      </c>
      <c r="E2785" s="2" t="s">
        <v>1737</v>
      </c>
      <c r="F2785" s="2" t="s">
        <v>4112</v>
      </c>
    </row>
    <row r="2788" spans="2:18" s="2" customFormat="1" ht="25" customHeight="1">
      <c r="B2788" s="2" t="s">
        <v>0</v>
      </c>
      <c r="C2788" s="2" t="s">
        <v>444</v>
      </c>
      <c r="D2788" s="2" t="s">
        <v>467</v>
      </c>
      <c r="E2788" s="2" t="s">
        <v>1735</v>
      </c>
      <c r="F2788" s="2" t="s">
        <v>4112</v>
      </c>
      <c r="G2788" s="2" t="s">
        <v>5215</v>
      </c>
      <c r="H2788" s="2" t="s">
        <v>5217</v>
      </c>
      <c r="I2788" s="2" t="s">
        <v>5218</v>
      </c>
      <c r="J2788" s="2" t="s">
        <v>5232</v>
      </c>
      <c r="K2788" s="2" t="s">
        <v>5251</v>
      </c>
      <c r="L2788" s="2" t="s">
        <v>5265</v>
      </c>
      <c r="M2788" s="2" t="s">
        <v>5266</v>
      </c>
      <c r="N2788" s="2" t="s">
        <v>5273</v>
      </c>
      <c r="O2788" s="2" t="s">
        <v>5286</v>
      </c>
      <c r="P2788" s="2" t="s">
        <v>5461</v>
      </c>
      <c r="Q2788" s="2" t="s">
        <v>5488</v>
      </c>
      <c r="R2788" s="2" t="s">
        <v>5490</v>
      </c>
    </row>
    <row r="2789" spans="2:18">
      <c r="B2789" t="s">
        <v>177</v>
      </c>
      <c r="C2789">
        <v>0</v>
      </c>
      <c r="D2789">
        <v>0</v>
      </c>
      <c r="E2789" t="s">
        <v>3146</v>
      </c>
      <c r="F2789">
        <v>0</v>
      </c>
      <c r="G2789" t="s">
        <v>5216</v>
      </c>
      <c r="H2789" t="s">
        <v>1958</v>
      </c>
      <c r="I2789" s="1">
        <f>K2789/0.16</f>
        <v>0</v>
      </c>
      <c r="J2789" s="1">
        <f>N2789-I2789-K2789</f>
        <v>0</v>
      </c>
      <c r="K2789" s="1">
        <v>0</v>
      </c>
      <c r="L2789" s="1">
        <v>0</v>
      </c>
      <c r="M2789" s="1">
        <v>0</v>
      </c>
      <c r="N2789" s="1">
        <v>0</v>
      </c>
      <c r="O2789">
        <v>192969</v>
      </c>
      <c r="P2789" t="s">
        <v>5472</v>
      </c>
      <c r="Q2789" t="s">
        <v>5489</v>
      </c>
    </row>
    <row r="2790" spans="2:18">
      <c r="B2790" t="s">
        <v>177</v>
      </c>
      <c r="C2790">
        <v>0</v>
      </c>
      <c r="D2790">
        <v>0</v>
      </c>
      <c r="E2790" t="s">
        <v>3147</v>
      </c>
      <c r="F2790">
        <v>0</v>
      </c>
      <c r="G2790" t="s">
        <v>5216</v>
      </c>
      <c r="H2790" t="s">
        <v>1958</v>
      </c>
      <c r="I2790" s="1">
        <f>K2790/0.16</f>
        <v>0</v>
      </c>
      <c r="J2790" s="1">
        <f>N2790-I2790-K2790</f>
        <v>0</v>
      </c>
      <c r="K2790" s="1">
        <v>0</v>
      </c>
      <c r="L2790" s="1">
        <v>0</v>
      </c>
      <c r="M2790" s="1">
        <v>0</v>
      </c>
      <c r="N2790" s="1">
        <v>0</v>
      </c>
      <c r="O2790">
        <v>192969</v>
      </c>
      <c r="P2790" t="s">
        <v>5472</v>
      </c>
      <c r="Q2790" t="s">
        <v>5489</v>
      </c>
    </row>
    <row r="2791" spans="2:18">
      <c r="B2791" t="s">
        <v>177</v>
      </c>
      <c r="C2791">
        <v>0</v>
      </c>
      <c r="D2791">
        <v>0</v>
      </c>
      <c r="E2791" t="s">
        <v>3148</v>
      </c>
      <c r="F2791">
        <v>0</v>
      </c>
      <c r="G2791" t="s">
        <v>5216</v>
      </c>
      <c r="H2791" t="s">
        <v>1958</v>
      </c>
      <c r="I2791" s="1">
        <f>K2791/0.16</f>
        <v>0</v>
      </c>
      <c r="J2791" s="1">
        <f>N2791-I2791-K2791</f>
        <v>0</v>
      </c>
      <c r="K2791" s="1">
        <v>0</v>
      </c>
      <c r="L2791" s="1">
        <v>0</v>
      </c>
      <c r="M2791" s="1">
        <v>0</v>
      </c>
      <c r="N2791" s="1">
        <v>0</v>
      </c>
      <c r="O2791">
        <v>192969</v>
      </c>
      <c r="P2791" t="s">
        <v>5472</v>
      </c>
      <c r="Q2791" t="s">
        <v>5489</v>
      </c>
    </row>
    <row r="2792" spans="2:18">
      <c r="B2792" t="s">
        <v>177</v>
      </c>
      <c r="C2792">
        <v>0</v>
      </c>
      <c r="D2792">
        <v>0</v>
      </c>
      <c r="E2792" t="s">
        <v>3149</v>
      </c>
      <c r="F2792">
        <v>0</v>
      </c>
      <c r="G2792" t="s">
        <v>5216</v>
      </c>
      <c r="H2792" t="s">
        <v>1958</v>
      </c>
      <c r="I2792" s="1">
        <f>K2792/0.16</f>
        <v>0</v>
      </c>
      <c r="J2792" s="1">
        <f>N2792-I2792-K2792</f>
        <v>0</v>
      </c>
      <c r="K2792" s="1">
        <v>0</v>
      </c>
      <c r="L2792" s="1">
        <v>0</v>
      </c>
      <c r="M2792" s="1">
        <v>0</v>
      </c>
      <c r="N2792" s="1">
        <v>0</v>
      </c>
      <c r="O2792">
        <v>193201</v>
      </c>
      <c r="P2792" t="s">
        <v>5479</v>
      </c>
      <c r="Q2792" t="s">
        <v>5489</v>
      </c>
    </row>
    <row r="2793" spans="2:18">
      <c r="B2793" t="s">
        <v>177</v>
      </c>
      <c r="C2793">
        <v>0</v>
      </c>
      <c r="D2793">
        <v>0</v>
      </c>
      <c r="E2793" t="s">
        <v>3150</v>
      </c>
      <c r="F2793">
        <v>0</v>
      </c>
      <c r="G2793" t="s">
        <v>5216</v>
      </c>
      <c r="H2793" t="s">
        <v>1958</v>
      </c>
      <c r="I2793" s="1">
        <f>K2793/0.16</f>
        <v>0</v>
      </c>
      <c r="J2793" s="1">
        <f>N2793-I2793-K2793</f>
        <v>0</v>
      </c>
      <c r="K2793" s="1">
        <v>0</v>
      </c>
      <c r="L2793" s="1">
        <v>0</v>
      </c>
      <c r="M2793" s="1">
        <v>0</v>
      </c>
      <c r="N2793" s="1">
        <v>0</v>
      </c>
      <c r="O2793">
        <v>193201</v>
      </c>
      <c r="P2793" t="s">
        <v>5479</v>
      </c>
      <c r="Q2793" t="s">
        <v>5489</v>
      </c>
    </row>
    <row r="2794" spans="2:18">
      <c r="B2794" t="s">
        <v>177</v>
      </c>
      <c r="C2794">
        <v>0</v>
      </c>
      <c r="D2794">
        <v>0</v>
      </c>
      <c r="E2794" t="s">
        <v>3151</v>
      </c>
      <c r="F2794">
        <v>0</v>
      </c>
      <c r="G2794" t="s">
        <v>5216</v>
      </c>
      <c r="H2794" t="s">
        <v>1958</v>
      </c>
      <c r="I2794" s="1">
        <f>K2794/0.16</f>
        <v>0</v>
      </c>
      <c r="J2794" s="1">
        <f>N2794-I2794-K2794</f>
        <v>0</v>
      </c>
      <c r="K2794" s="1">
        <v>0</v>
      </c>
      <c r="L2794" s="1">
        <v>0</v>
      </c>
      <c r="M2794" s="1">
        <v>0</v>
      </c>
      <c r="N2794" s="1">
        <v>0</v>
      </c>
      <c r="O2794">
        <v>193201</v>
      </c>
      <c r="P2794" t="s">
        <v>5479</v>
      </c>
      <c r="Q2794" t="s">
        <v>5489</v>
      </c>
    </row>
    <row r="2795" spans="2:18">
      <c r="I2795" s="1" t="s">
        <v>5219</v>
      </c>
      <c r="J2795" s="1" t="s">
        <v>5219</v>
      </c>
      <c r="K2795" s="1" t="s">
        <v>5252</v>
      </c>
      <c r="L2795" s="1" t="s">
        <v>5252</v>
      </c>
      <c r="M2795" s="1" t="s">
        <v>5252</v>
      </c>
      <c r="N2795" s="1" t="s">
        <v>5252</v>
      </c>
    </row>
    <row r="2798" spans="2:18" s="2" customFormat="1" ht="25" customHeight="1">
      <c r="B2798" s="2" t="s">
        <v>0</v>
      </c>
      <c r="C2798" s="2" t="s">
        <v>444</v>
      </c>
      <c r="D2798" s="2" t="s">
        <v>467</v>
      </c>
      <c r="E2798" s="2" t="s">
        <v>1737</v>
      </c>
      <c r="F2798" s="2" t="s">
        <v>4112</v>
      </c>
    </row>
    <row r="2801" spans="2:18" s="2" customFormat="1" ht="25" customHeight="1">
      <c r="B2801" s="2" t="s">
        <v>0</v>
      </c>
      <c r="C2801" s="2" t="s">
        <v>444</v>
      </c>
      <c r="D2801" s="2" t="s">
        <v>467</v>
      </c>
      <c r="E2801" s="2" t="s">
        <v>1735</v>
      </c>
      <c r="F2801" s="2" t="s">
        <v>4112</v>
      </c>
      <c r="G2801" s="2" t="s">
        <v>5215</v>
      </c>
      <c r="H2801" s="2" t="s">
        <v>5217</v>
      </c>
      <c r="I2801" s="2" t="s">
        <v>5218</v>
      </c>
      <c r="J2801" s="2" t="s">
        <v>5232</v>
      </c>
      <c r="K2801" s="2" t="s">
        <v>5251</v>
      </c>
      <c r="L2801" s="2" t="s">
        <v>5265</v>
      </c>
      <c r="M2801" s="2" t="s">
        <v>5266</v>
      </c>
      <c r="N2801" s="2" t="s">
        <v>5273</v>
      </c>
      <c r="O2801" s="2" t="s">
        <v>5286</v>
      </c>
      <c r="P2801" s="2" t="s">
        <v>5461</v>
      </c>
      <c r="Q2801" s="2" t="s">
        <v>5488</v>
      </c>
      <c r="R2801" s="2" t="s">
        <v>5490</v>
      </c>
    </row>
    <row r="2802" spans="2:18">
      <c r="B2802" t="s">
        <v>178</v>
      </c>
      <c r="C2802">
        <v>0</v>
      </c>
      <c r="D2802">
        <v>0</v>
      </c>
      <c r="E2802" t="s">
        <v>3152</v>
      </c>
      <c r="F2802">
        <v>0</v>
      </c>
      <c r="G2802" t="s">
        <v>5216</v>
      </c>
      <c r="H2802" t="s">
        <v>1958</v>
      </c>
      <c r="I2802" s="1">
        <f>K2802/0.16</f>
        <v>0</v>
      </c>
      <c r="J2802" s="1">
        <f>N2802-I2802-K2802</f>
        <v>0</v>
      </c>
      <c r="K2802" s="1">
        <v>0</v>
      </c>
      <c r="L2802" s="1">
        <v>0</v>
      </c>
      <c r="M2802" s="1">
        <v>0</v>
      </c>
      <c r="N2802" s="1">
        <v>0</v>
      </c>
      <c r="O2802">
        <v>193202</v>
      </c>
      <c r="P2802" t="s">
        <v>5478</v>
      </c>
      <c r="Q2802" t="s">
        <v>5489</v>
      </c>
    </row>
    <row r="2803" spans="2:18">
      <c r="B2803" t="s">
        <v>178</v>
      </c>
      <c r="C2803">
        <v>0</v>
      </c>
      <c r="D2803">
        <v>0</v>
      </c>
      <c r="E2803" t="s">
        <v>3153</v>
      </c>
      <c r="F2803">
        <v>0</v>
      </c>
      <c r="G2803" t="s">
        <v>5216</v>
      </c>
      <c r="H2803" t="s">
        <v>1958</v>
      </c>
      <c r="I2803" s="1">
        <f>K2803/0.16</f>
        <v>0</v>
      </c>
      <c r="J2803" s="1">
        <f>N2803-I2803-K2803</f>
        <v>0</v>
      </c>
      <c r="K2803" s="1">
        <v>0</v>
      </c>
      <c r="L2803" s="1">
        <v>0</v>
      </c>
      <c r="M2803" s="1">
        <v>0</v>
      </c>
      <c r="N2803" s="1">
        <v>0</v>
      </c>
      <c r="O2803">
        <v>193202</v>
      </c>
      <c r="P2803" t="s">
        <v>5478</v>
      </c>
      <c r="Q2803" t="s">
        <v>5489</v>
      </c>
    </row>
    <row r="2804" spans="2:18">
      <c r="I2804" s="1" t="s">
        <v>5219</v>
      </c>
      <c r="J2804" s="1" t="s">
        <v>5219</v>
      </c>
      <c r="K2804" s="1" t="s">
        <v>5252</v>
      </c>
      <c r="L2804" s="1" t="s">
        <v>5252</v>
      </c>
      <c r="M2804" s="1" t="s">
        <v>5252</v>
      </c>
      <c r="N2804" s="1" t="s">
        <v>5252</v>
      </c>
    </row>
    <row r="2807" spans="2:18" s="2" customFormat="1" ht="25" customHeight="1">
      <c r="B2807" s="2" t="s">
        <v>0</v>
      </c>
      <c r="C2807" s="2" t="s">
        <v>444</v>
      </c>
      <c r="D2807" s="2" t="s">
        <v>467</v>
      </c>
      <c r="E2807" s="2" t="s">
        <v>1737</v>
      </c>
      <c r="F2807" s="2" t="s">
        <v>4112</v>
      </c>
    </row>
    <row r="2810" spans="2:18" s="2" customFormat="1" ht="25" customHeight="1">
      <c r="B2810" s="2" t="s">
        <v>0</v>
      </c>
      <c r="C2810" s="2" t="s">
        <v>444</v>
      </c>
      <c r="D2810" s="2" t="s">
        <v>467</v>
      </c>
      <c r="E2810" s="2" t="s">
        <v>1735</v>
      </c>
      <c r="F2810" s="2" t="s">
        <v>4112</v>
      </c>
      <c r="G2810" s="2" t="s">
        <v>5215</v>
      </c>
      <c r="H2810" s="2" t="s">
        <v>5217</v>
      </c>
      <c r="I2810" s="2" t="s">
        <v>5218</v>
      </c>
      <c r="J2810" s="2" t="s">
        <v>5232</v>
      </c>
      <c r="K2810" s="2" t="s">
        <v>5251</v>
      </c>
      <c r="L2810" s="2" t="s">
        <v>5265</v>
      </c>
      <c r="M2810" s="2" t="s">
        <v>5266</v>
      </c>
      <c r="N2810" s="2" t="s">
        <v>5273</v>
      </c>
      <c r="O2810" s="2" t="s">
        <v>5286</v>
      </c>
      <c r="P2810" s="2" t="s">
        <v>5461</v>
      </c>
      <c r="Q2810" s="2" t="s">
        <v>5488</v>
      </c>
      <c r="R2810" s="2" t="s">
        <v>5490</v>
      </c>
    </row>
    <row r="2811" spans="2:18">
      <c r="B2811" t="s">
        <v>179</v>
      </c>
      <c r="C2811">
        <v>0</v>
      </c>
      <c r="D2811">
        <v>0</v>
      </c>
      <c r="E2811" t="s">
        <v>3154</v>
      </c>
      <c r="F2811">
        <v>0</v>
      </c>
      <c r="G2811" t="s">
        <v>5216</v>
      </c>
      <c r="H2811" t="s">
        <v>1958</v>
      </c>
      <c r="I2811" s="1">
        <f>K2811/0.16</f>
        <v>0</v>
      </c>
      <c r="J2811" s="1">
        <f>N2811-I2811-K2811</f>
        <v>0</v>
      </c>
      <c r="K2811" s="1">
        <v>0</v>
      </c>
      <c r="L2811" s="1">
        <v>0</v>
      </c>
      <c r="M2811" s="1">
        <v>0</v>
      </c>
      <c r="N2811" s="1">
        <v>0</v>
      </c>
      <c r="O2811">
        <v>193285</v>
      </c>
      <c r="P2811" t="s">
        <v>5476</v>
      </c>
      <c r="Q2811" t="s">
        <v>5489</v>
      </c>
    </row>
    <row r="2812" spans="2:18">
      <c r="I2812" s="1" t="s">
        <v>5219</v>
      </c>
      <c r="J2812" s="1" t="s">
        <v>5219</v>
      </c>
      <c r="K2812" s="1" t="s">
        <v>5252</v>
      </c>
      <c r="L2812" s="1" t="s">
        <v>5252</v>
      </c>
      <c r="M2812" s="1" t="s">
        <v>5252</v>
      </c>
      <c r="N2812" s="1" t="s">
        <v>5252</v>
      </c>
    </row>
    <row r="2815" spans="2:18" s="2" customFormat="1" ht="25" customHeight="1">
      <c r="B2815" s="2" t="s">
        <v>0</v>
      </c>
      <c r="C2815" s="2" t="s">
        <v>444</v>
      </c>
      <c r="D2815" s="2" t="s">
        <v>467</v>
      </c>
      <c r="E2815" s="2" t="s">
        <v>1737</v>
      </c>
      <c r="F2815" s="2" t="s">
        <v>4112</v>
      </c>
    </row>
    <row r="2818" spans="2:18" s="2" customFormat="1" ht="25" customHeight="1">
      <c r="B2818" s="2" t="s">
        <v>0</v>
      </c>
      <c r="C2818" s="2" t="s">
        <v>444</v>
      </c>
      <c r="D2818" s="2" t="s">
        <v>467</v>
      </c>
      <c r="E2818" s="2" t="s">
        <v>1735</v>
      </c>
      <c r="F2818" s="2" t="s">
        <v>4112</v>
      </c>
      <c r="G2818" s="2" t="s">
        <v>5215</v>
      </c>
      <c r="H2818" s="2" t="s">
        <v>5217</v>
      </c>
      <c r="I2818" s="2" t="s">
        <v>5218</v>
      </c>
      <c r="J2818" s="2" t="s">
        <v>5232</v>
      </c>
      <c r="K2818" s="2" t="s">
        <v>5251</v>
      </c>
      <c r="L2818" s="2" t="s">
        <v>5265</v>
      </c>
      <c r="M2818" s="2" t="s">
        <v>5266</v>
      </c>
      <c r="N2818" s="2" t="s">
        <v>5273</v>
      </c>
      <c r="O2818" s="2" t="s">
        <v>5286</v>
      </c>
      <c r="P2818" s="2" t="s">
        <v>5461</v>
      </c>
      <c r="Q2818" s="2" t="s">
        <v>5488</v>
      </c>
      <c r="R2818" s="2" t="s">
        <v>5490</v>
      </c>
    </row>
    <row r="2819" spans="2:18">
      <c r="B2819" t="s">
        <v>180</v>
      </c>
      <c r="C2819">
        <v>0</v>
      </c>
      <c r="D2819">
        <v>0</v>
      </c>
      <c r="E2819" t="s">
        <v>1736</v>
      </c>
      <c r="F2819">
        <v>0</v>
      </c>
      <c r="G2819" t="s">
        <v>5216</v>
      </c>
      <c r="H2819" t="s">
        <v>1958</v>
      </c>
      <c r="I2819" s="1">
        <f>K2819/0.16</f>
        <v>0</v>
      </c>
      <c r="J2819" s="1">
        <f>N2819-I2819-K2819</f>
        <v>0</v>
      </c>
      <c r="K2819" s="1">
        <v>0</v>
      </c>
      <c r="L2819" s="1">
        <v>0</v>
      </c>
      <c r="M2819" s="1">
        <v>0</v>
      </c>
      <c r="N2819" s="1">
        <v>0</v>
      </c>
      <c r="O2819" t="s">
        <v>5376</v>
      </c>
      <c r="P2819" t="s">
        <v>5486</v>
      </c>
      <c r="Q2819" t="s">
        <v>5489</v>
      </c>
    </row>
    <row r="2820" spans="2:18">
      <c r="B2820" t="s">
        <v>180</v>
      </c>
      <c r="C2820">
        <v>0</v>
      </c>
      <c r="D2820">
        <v>0</v>
      </c>
      <c r="E2820" t="s">
        <v>1736</v>
      </c>
      <c r="F2820">
        <v>0</v>
      </c>
      <c r="G2820" t="s">
        <v>5216</v>
      </c>
      <c r="H2820" t="s">
        <v>1958</v>
      </c>
      <c r="I2820" s="1">
        <f>K2820/0.16</f>
        <v>0</v>
      </c>
      <c r="J2820" s="1">
        <f>N2820-I2820-K2820</f>
        <v>0</v>
      </c>
      <c r="K2820" s="1">
        <v>0</v>
      </c>
      <c r="L2820" s="1">
        <v>0</v>
      </c>
      <c r="M2820" s="1">
        <v>0</v>
      </c>
      <c r="N2820" s="1">
        <v>0</v>
      </c>
      <c r="O2820" t="s">
        <v>5377</v>
      </c>
      <c r="P2820" t="s">
        <v>5465</v>
      </c>
      <c r="Q2820" t="s">
        <v>5489</v>
      </c>
    </row>
    <row r="2821" spans="2:18">
      <c r="B2821" t="s">
        <v>180</v>
      </c>
      <c r="C2821">
        <v>0</v>
      </c>
      <c r="D2821">
        <v>0</v>
      </c>
      <c r="E2821" t="s">
        <v>1736</v>
      </c>
      <c r="F2821">
        <v>0</v>
      </c>
      <c r="G2821" t="s">
        <v>5216</v>
      </c>
      <c r="H2821" t="s">
        <v>1958</v>
      </c>
      <c r="I2821" s="1">
        <f>K2821/0.16</f>
        <v>0</v>
      </c>
      <c r="J2821" s="1">
        <f>N2821-I2821-K2821</f>
        <v>0</v>
      </c>
      <c r="K2821" s="1">
        <v>0</v>
      </c>
      <c r="L2821" s="1">
        <v>0</v>
      </c>
      <c r="M2821" s="1">
        <v>0</v>
      </c>
      <c r="N2821" s="1">
        <v>0</v>
      </c>
      <c r="O2821" t="s">
        <v>5378</v>
      </c>
      <c r="P2821" t="s">
        <v>5482</v>
      </c>
      <c r="Q2821" t="s">
        <v>5489</v>
      </c>
    </row>
    <row r="2822" spans="2:18">
      <c r="I2822" s="1" t="s">
        <v>5219</v>
      </c>
      <c r="J2822" s="1" t="s">
        <v>5219</v>
      </c>
      <c r="K2822" s="1" t="s">
        <v>5252</v>
      </c>
      <c r="L2822" s="1" t="s">
        <v>5252</v>
      </c>
      <c r="M2822" s="1" t="s">
        <v>5252</v>
      </c>
      <c r="N2822" s="1" t="s">
        <v>5252</v>
      </c>
    </row>
    <row r="2825" spans="2:18" s="2" customFormat="1" ht="25" customHeight="1">
      <c r="B2825" s="2" t="s">
        <v>0</v>
      </c>
      <c r="C2825" s="2" t="s">
        <v>444</v>
      </c>
      <c r="D2825" s="2" t="s">
        <v>467</v>
      </c>
      <c r="E2825" s="2" t="s">
        <v>1737</v>
      </c>
      <c r="F2825" s="2" t="s">
        <v>4112</v>
      </c>
    </row>
    <row r="2828" spans="2:18" s="2" customFormat="1" ht="25" customHeight="1">
      <c r="B2828" s="2" t="s">
        <v>0</v>
      </c>
      <c r="C2828" s="2" t="s">
        <v>444</v>
      </c>
      <c r="D2828" s="2" t="s">
        <v>467</v>
      </c>
      <c r="E2828" s="2" t="s">
        <v>1735</v>
      </c>
      <c r="F2828" s="2" t="s">
        <v>4112</v>
      </c>
      <c r="G2828" s="2" t="s">
        <v>5215</v>
      </c>
      <c r="H2828" s="2" t="s">
        <v>5217</v>
      </c>
      <c r="I2828" s="2" t="s">
        <v>5218</v>
      </c>
      <c r="J2828" s="2" t="s">
        <v>5232</v>
      </c>
      <c r="K2828" s="2" t="s">
        <v>5251</v>
      </c>
      <c r="L2828" s="2" t="s">
        <v>5265</v>
      </c>
      <c r="M2828" s="2" t="s">
        <v>5266</v>
      </c>
      <c r="N2828" s="2" t="s">
        <v>5273</v>
      </c>
      <c r="O2828" s="2" t="s">
        <v>5286</v>
      </c>
      <c r="P2828" s="2" t="s">
        <v>5461</v>
      </c>
      <c r="Q2828" s="2" t="s">
        <v>5488</v>
      </c>
      <c r="R2828" s="2" t="s">
        <v>5490</v>
      </c>
    </row>
    <row r="2829" spans="2:18">
      <c r="B2829" t="s">
        <v>181</v>
      </c>
      <c r="C2829">
        <v>0</v>
      </c>
      <c r="D2829">
        <v>0</v>
      </c>
      <c r="E2829" t="s">
        <v>3155</v>
      </c>
      <c r="F2829">
        <v>0</v>
      </c>
      <c r="G2829" t="s">
        <v>5216</v>
      </c>
      <c r="H2829" t="s">
        <v>1958</v>
      </c>
      <c r="I2829" s="1">
        <f>K2829/0.16</f>
        <v>0</v>
      </c>
      <c r="J2829" s="1">
        <f>N2829-I2829-K2829</f>
        <v>0</v>
      </c>
      <c r="K2829" s="1">
        <v>0</v>
      </c>
      <c r="L2829" s="1">
        <v>0</v>
      </c>
      <c r="M2829" s="1">
        <v>0</v>
      </c>
      <c r="N2829" s="1">
        <v>0</v>
      </c>
      <c r="O2829">
        <v>193326</v>
      </c>
      <c r="P2829" t="s">
        <v>5487</v>
      </c>
      <c r="Q2829" t="s">
        <v>5489</v>
      </c>
    </row>
    <row r="2830" spans="2:18">
      <c r="I2830" s="1" t="s">
        <v>5219</v>
      </c>
      <c r="J2830" s="1" t="s">
        <v>5219</v>
      </c>
      <c r="K2830" s="1" t="s">
        <v>5252</v>
      </c>
      <c r="L2830" s="1" t="s">
        <v>5252</v>
      </c>
      <c r="M2830" s="1" t="s">
        <v>5252</v>
      </c>
      <c r="N2830" s="1" t="s">
        <v>5252</v>
      </c>
    </row>
    <row r="2833" spans="2:18" s="2" customFormat="1" ht="25" customHeight="1">
      <c r="B2833" s="2" t="s">
        <v>0</v>
      </c>
      <c r="C2833" s="2" t="s">
        <v>444</v>
      </c>
      <c r="D2833" s="2" t="s">
        <v>467</v>
      </c>
      <c r="E2833" s="2" t="s">
        <v>1737</v>
      </c>
      <c r="F2833" s="2" t="s">
        <v>4112</v>
      </c>
    </row>
    <row r="2836" spans="2:18" s="2" customFormat="1" ht="25" customHeight="1">
      <c r="B2836" s="2" t="s">
        <v>0</v>
      </c>
      <c r="C2836" s="2" t="s">
        <v>444</v>
      </c>
      <c r="D2836" s="2" t="s">
        <v>467</v>
      </c>
      <c r="E2836" s="2" t="s">
        <v>1735</v>
      </c>
      <c r="F2836" s="2" t="s">
        <v>4112</v>
      </c>
      <c r="G2836" s="2" t="s">
        <v>5215</v>
      </c>
      <c r="H2836" s="2" t="s">
        <v>5217</v>
      </c>
      <c r="I2836" s="2" t="s">
        <v>5218</v>
      </c>
      <c r="J2836" s="2" t="s">
        <v>5232</v>
      </c>
      <c r="K2836" s="2" t="s">
        <v>5251</v>
      </c>
      <c r="L2836" s="2" t="s">
        <v>5265</v>
      </c>
      <c r="M2836" s="2" t="s">
        <v>5266</v>
      </c>
      <c r="N2836" s="2" t="s">
        <v>5273</v>
      </c>
      <c r="O2836" s="2" t="s">
        <v>5286</v>
      </c>
      <c r="P2836" s="2" t="s">
        <v>5461</v>
      </c>
      <c r="Q2836" s="2" t="s">
        <v>5488</v>
      </c>
      <c r="R2836" s="2" t="s">
        <v>5490</v>
      </c>
    </row>
    <row r="2837" spans="2:18">
      <c r="B2837" t="s">
        <v>182</v>
      </c>
      <c r="C2837">
        <v>0</v>
      </c>
      <c r="D2837">
        <v>0</v>
      </c>
      <c r="E2837" t="s">
        <v>3156</v>
      </c>
      <c r="F2837">
        <v>0</v>
      </c>
      <c r="G2837" t="s">
        <v>5216</v>
      </c>
      <c r="H2837" t="s">
        <v>1958</v>
      </c>
      <c r="I2837" s="1">
        <f>K2837/0.16</f>
        <v>0</v>
      </c>
      <c r="J2837" s="1">
        <f>N2837-I2837-K2837</f>
        <v>0</v>
      </c>
      <c r="K2837" s="1">
        <v>0</v>
      </c>
      <c r="L2837" s="1">
        <v>0</v>
      </c>
      <c r="M2837" s="1">
        <v>0</v>
      </c>
      <c r="N2837" s="1">
        <v>0</v>
      </c>
      <c r="O2837">
        <v>192928</v>
      </c>
      <c r="P2837" t="s">
        <v>5472</v>
      </c>
      <c r="Q2837" t="s">
        <v>5489</v>
      </c>
    </row>
    <row r="2838" spans="2:18">
      <c r="I2838" s="1" t="s">
        <v>5219</v>
      </c>
      <c r="J2838" s="1" t="s">
        <v>5219</v>
      </c>
      <c r="K2838" s="1" t="s">
        <v>5252</v>
      </c>
      <c r="L2838" s="1" t="s">
        <v>5252</v>
      </c>
      <c r="M2838" s="1" t="s">
        <v>5252</v>
      </c>
      <c r="N2838" s="1" t="s">
        <v>5252</v>
      </c>
    </row>
    <row r="2841" spans="2:18" s="2" customFormat="1" ht="25" customHeight="1">
      <c r="B2841" s="2" t="s">
        <v>0</v>
      </c>
      <c r="C2841" s="2" t="s">
        <v>444</v>
      </c>
      <c r="D2841" s="2" t="s">
        <v>467</v>
      </c>
      <c r="E2841" s="2" t="s">
        <v>1737</v>
      </c>
      <c r="F2841" s="2" t="s">
        <v>4112</v>
      </c>
    </row>
    <row r="2844" spans="2:18" s="2" customFormat="1" ht="25" customHeight="1">
      <c r="B2844" s="2" t="s">
        <v>0</v>
      </c>
      <c r="C2844" s="2" t="s">
        <v>444</v>
      </c>
      <c r="D2844" s="2" t="s">
        <v>467</v>
      </c>
      <c r="E2844" s="2" t="s">
        <v>1735</v>
      </c>
      <c r="F2844" s="2" t="s">
        <v>4112</v>
      </c>
      <c r="G2844" s="2" t="s">
        <v>5215</v>
      </c>
      <c r="H2844" s="2" t="s">
        <v>5217</v>
      </c>
      <c r="I2844" s="2" t="s">
        <v>5218</v>
      </c>
      <c r="J2844" s="2" t="s">
        <v>5232</v>
      </c>
      <c r="K2844" s="2" t="s">
        <v>5251</v>
      </c>
      <c r="L2844" s="2" t="s">
        <v>5265</v>
      </c>
      <c r="M2844" s="2" t="s">
        <v>5266</v>
      </c>
      <c r="N2844" s="2" t="s">
        <v>5273</v>
      </c>
      <c r="O2844" s="2" t="s">
        <v>5286</v>
      </c>
      <c r="P2844" s="2" t="s">
        <v>5461</v>
      </c>
      <c r="Q2844" s="2" t="s">
        <v>5488</v>
      </c>
      <c r="R2844" s="2" t="s">
        <v>5490</v>
      </c>
    </row>
    <row r="2845" spans="2:18">
      <c r="B2845" t="s">
        <v>183</v>
      </c>
      <c r="C2845">
        <v>0</v>
      </c>
      <c r="D2845">
        <v>0</v>
      </c>
      <c r="E2845" t="s">
        <v>3157</v>
      </c>
      <c r="F2845">
        <v>0</v>
      </c>
      <c r="G2845" t="s">
        <v>5216</v>
      </c>
      <c r="H2845" t="s">
        <v>1958</v>
      </c>
      <c r="I2845" s="1">
        <f>K2845/0.16</f>
        <v>0</v>
      </c>
      <c r="J2845" s="1">
        <f>N2845-I2845-K2845</f>
        <v>0</v>
      </c>
      <c r="K2845" s="1">
        <v>0</v>
      </c>
      <c r="L2845" s="1">
        <v>0</v>
      </c>
      <c r="M2845" s="1">
        <v>0</v>
      </c>
      <c r="N2845" s="1">
        <v>0</v>
      </c>
      <c r="O2845">
        <v>192692</v>
      </c>
      <c r="P2845" t="s">
        <v>5463</v>
      </c>
      <c r="Q2845" t="s">
        <v>5489</v>
      </c>
    </row>
    <row r="2846" spans="2:18">
      <c r="B2846" t="s">
        <v>183</v>
      </c>
      <c r="C2846">
        <v>0</v>
      </c>
      <c r="D2846">
        <v>0</v>
      </c>
      <c r="F2846">
        <v>0</v>
      </c>
      <c r="G2846" t="s">
        <v>5216</v>
      </c>
      <c r="H2846" t="s">
        <v>1958</v>
      </c>
      <c r="I2846" s="1">
        <f>K2846/0.16</f>
        <v>0</v>
      </c>
      <c r="J2846" s="1">
        <f>N2846-I2846-K2846</f>
        <v>0</v>
      </c>
      <c r="K2846" s="1">
        <v>0</v>
      </c>
      <c r="L2846" s="1">
        <v>0</v>
      </c>
      <c r="M2846" s="1">
        <v>0</v>
      </c>
      <c r="N2846" s="1">
        <v>0</v>
      </c>
      <c r="O2846">
        <v>192692</v>
      </c>
      <c r="P2846" t="s">
        <v>5463</v>
      </c>
      <c r="Q2846" t="s">
        <v>5489</v>
      </c>
    </row>
    <row r="2847" spans="2:18">
      <c r="B2847" t="s">
        <v>183</v>
      </c>
      <c r="C2847">
        <v>0</v>
      </c>
      <c r="D2847">
        <v>0</v>
      </c>
      <c r="E2847" t="s">
        <v>3158</v>
      </c>
      <c r="F2847">
        <v>0</v>
      </c>
      <c r="G2847" t="s">
        <v>5216</v>
      </c>
      <c r="H2847" t="s">
        <v>1958</v>
      </c>
      <c r="I2847" s="1">
        <f>K2847/0.16</f>
        <v>0</v>
      </c>
      <c r="J2847" s="1">
        <f>N2847-I2847-K2847</f>
        <v>0</v>
      </c>
      <c r="K2847" s="1">
        <v>0</v>
      </c>
      <c r="L2847" s="1">
        <v>0</v>
      </c>
      <c r="M2847" s="1">
        <v>0</v>
      </c>
      <c r="N2847" s="1">
        <v>0</v>
      </c>
      <c r="O2847">
        <v>192692</v>
      </c>
      <c r="P2847" t="s">
        <v>5463</v>
      </c>
      <c r="Q2847" t="s">
        <v>5489</v>
      </c>
    </row>
    <row r="2848" spans="2:18">
      <c r="B2848" t="s">
        <v>183</v>
      </c>
      <c r="C2848">
        <v>0</v>
      </c>
      <c r="D2848">
        <v>0</v>
      </c>
      <c r="E2848" t="s">
        <v>3159</v>
      </c>
      <c r="F2848">
        <v>0</v>
      </c>
      <c r="G2848" t="s">
        <v>5216</v>
      </c>
      <c r="H2848" t="s">
        <v>1958</v>
      </c>
      <c r="I2848" s="1">
        <f>K2848/0.16</f>
        <v>0</v>
      </c>
      <c r="J2848" s="1">
        <f>N2848-I2848-K2848</f>
        <v>0</v>
      </c>
      <c r="K2848" s="1">
        <v>0</v>
      </c>
      <c r="L2848" s="1">
        <v>0</v>
      </c>
      <c r="M2848" s="1">
        <v>0</v>
      </c>
      <c r="N2848" s="1">
        <v>0</v>
      </c>
      <c r="O2848">
        <v>192831</v>
      </c>
      <c r="P2848" t="s">
        <v>5468</v>
      </c>
      <c r="Q2848" t="s">
        <v>5489</v>
      </c>
    </row>
    <row r="2849" spans="2:18">
      <c r="B2849" t="s">
        <v>183</v>
      </c>
      <c r="C2849">
        <v>0</v>
      </c>
      <c r="D2849">
        <v>0</v>
      </c>
      <c r="E2849" t="s">
        <v>3160</v>
      </c>
      <c r="F2849">
        <v>0</v>
      </c>
      <c r="G2849" t="s">
        <v>5216</v>
      </c>
      <c r="H2849" t="s">
        <v>1958</v>
      </c>
      <c r="I2849" s="1">
        <f>K2849/0.16</f>
        <v>0</v>
      </c>
      <c r="J2849" s="1">
        <f>N2849-I2849-K2849</f>
        <v>0</v>
      </c>
      <c r="K2849" s="1">
        <v>0</v>
      </c>
      <c r="L2849" s="1">
        <v>0</v>
      </c>
      <c r="M2849" s="1">
        <v>0</v>
      </c>
      <c r="N2849" s="1">
        <v>0</v>
      </c>
      <c r="O2849">
        <v>192831</v>
      </c>
      <c r="P2849" t="s">
        <v>5468</v>
      </c>
      <c r="Q2849" t="s">
        <v>5489</v>
      </c>
    </row>
    <row r="2850" spans="2:18">
      <c r="B2850" t="s">
        <v>183</v>
      </c>
      <c r="C2850">
        <v>0</v>
      </c>
      <c r="D2850">
        <v>0</v>
      </c>
      <c r="E2850" t="s">
        <v>3161</v>
      </c>
      <c r="F2850">
        <v>0</v>
      </c>
      <c r="G2850" t="s">
        <v>5216</v>
      </c>
      <c r="H2850" t="s">
        <v>1958</v>
      </c>
      <c r="I2850" s="1">
        <f>K2850/0.16</f>
        <v>0</v>
      </c>
      <c r="J2850" s="1">
        <f>N2850-I2850-K2850</f>
        <v>0</v>
      </c>
      <c r="K2850" s="1">
        <v>0</v>
      </c>
      <c r="L2850" s="1">
        <v>0</v>
      </c>
      <c r="M2850" s="1">
        <v>0</v>
      </c>
      <c r="N2850" s="1">
        <v>0</v>
      </c>
      <c r="O2850">
        <v>192831</v>
      </c>
      <c r="P2850" t="s">
        <v>5468</v>
      </c>
      <c r="Q2850" t="s">
        <v>5489</v>
      </c>
    </row>
    <row r="2851" spans="2:18">
      <c r="B2851" t="s">
        <v>183</v>
      </c>
      <c r="C2851">
        <v>0</v>
      </c>
      <c r="D2851">
        <v>0</v>
      </c>
      <c r="E2851" t="s">
        <v>3162</v>
      </c>
      <c r="F2851">
        <v>0</v>
      </c>
      <c r="G2851" t="s">
        <v>5216</v>
      </c>
      <c r="H2851" t="s">
        <v>1958</v>
      </c>
      <c r="I2851" s="1">
        <f>K2851/0.16</f>
        <v>0</v>
      </c>
      <c r="J2851" s="1">
        <f>N2851-I2851-K2851</f>
        <v>0</v>
      </c>
      <c r="K2851" s="1">
        <v>0</v>
      </c>
      <c r="L2851" s="1">
        <v>0</v>
      </c>
      <c r="M2851" s="1">
        <v>0</v>
      </c>
      <c r="N2851" s="1">
        <v>0</v>
      </c>
      <c r="O2851">
        <v>192831</v>
      </c>
      <c r="P2851" t="s">
        <v>5468</v>
      </c>
      <c r="Q2851" t="s">
        <v>5489</v>
      </c>
    </row>
    <row r="2852" spans="2:18">
      <c r="B2852" t="s">
        <v>183</v>
      </c>
      <c r="C2852">
        <v>0</v>
      </c>
      <c r="D2852">
        <v>0</v>
      </c>
      <c r="E2852" t="s">
        <v>3163</v>
      </c>
      <c r="F2852">
        <v>0</v>
      </c>
      <c r="G2852" t="s">
        <v>5216</v>
      </c>
      <c r="H2852" t="s">
        <v>1958</v>
      </c>
      <c r="I2852" s="1">
        <f>K2852/0.16</f>
        <v>0</v>
      </c>
      <c r="J2852" s="1">
        <f>N2852-I2852-K2852</f>
        <v>0</v>
      </c>
      <c r="K2852" s="1">
        <v>0</v>
      </c>
      <c r="L2852" s="1">
        <v>0</v>
      </c>
      <c r="M2852" s="1">
        <v>0</v>
      </c>
      <c r="N2852" s="1">
        <v>0</v>
      </c>
      <c r="O2852">
        <v>192831</v>
      </c>
      <c r="P2852" t="s">
        <v>5468</v>
      </c>
      <c r="Q2852" t="s">
        <v>5489</v>
      </c>
    </row>
    <row r="2853" spans="2:18">
      <c r="I2853" s="1" t="s">
        <v>5219</v>
      </c>
      <c r="J2853" s="1" t="s">
        <v>5219</v>
      </c>
      <c r="K2853" s="1" t="s">
        <v>5252</v>
      </c>
      <c r="L2853" s="1" t="s">
        <v>5252</v>
      </c>
      <c r="M2853" s="1" t="s">
        <v>5252</v>
      </c>
      <c r="N2853" s="1" t="s">
        <v>5252</v>
      </c>
    </row>
    <row r="2856" spans="2:18" s="2" customFormat="1" ht="25" customHeight="1">
      <c r="B2856" s="2" t="s">
        <v>0</v>
      </c>
      <c r="C2856" s="2" t="s">
        <v>444</v>
      </c>
      <c r="D2856" s="2" t="s">
        <v>467</v>
      </c>
      <c r="E2856" s="2" t="s">
        <v>1737</v>
      </c>
      <c r="F2856" s="2" t="s">
        <v>4112</v>
      </c>
    </row>
    <row r="2859" spans="2:18" s="2" customFormat="1" ht="25" customHeight="1">
      <c r="B2859" s="2" t="s">
        <v>0</v>
      </c>
      <c r="C2859" s="2" t="s">
        <v>444</v>
      </c>
      <c r="D2859" s="2" t="s">
        <v>467</v>
      </c>
      <c r="E2859" s="2" t="s">
        <v>1735</v>
      </c>
      <c r="F2859" s="2" t="s">
        <v>4112</v>
      </c>
      <c r="G2859" s="2" t="s">
        <v>5215</v>
      </c>
      <c r="H2859" s="2" t="s">
        <v>5217</v>
      </c>
      <c r="I2859" s="2" t="s">
        <v>5218</v>
      </c>
      <c r="J2859" s="2" t="s">
        <v>5232</v>
      </c>
      <c r="K2859" s="2" t="s">
        <v>5251</v>
      </c>
      <c r="L2859" s="2" t="s">
        <v>5265</v>
      </c>
      <c r="M2859" s="2" t="s">
        <v>5266</v>
      </c>
      <c r="N2859" s="2" t="s">
        <v>5273</v>
      </c>
      <c r="O2859" s="2" t="s">
        <v>5286</v>
      </c>
      <c r="P2859" s="2" t="s">
        <v>5461</v>
      </c>
      <c r="Q2859" s="2" t="s">
        <v>5488</v>
      </c>
      <c r="R2859" s="2" t="s">
        <v>5490</v>
      </c>
    </row>
    <row r="2860" spans="2:18">
      <c r="B2860" t="s">
        <v>184</v>
      </c>
      <c r="C2860">
        <v>0</v>
      </c>
      <c r="D2860">
        <v>0</v>
      </c>
      <c r="E2860" t="s">
        <v>3164</v>
      </c>
      <c r="F2860">
        <v>0</v>
      </c>
      <c r="G2860" t="s">
        <v>5216</v>
      </c>
      <c r="H2860" t="s">
        <v>1958</v>
      </c>
      <c r="I2860" s="1">
        <f>K2860/0.16</f>
        <v>0</v>
      </c>
      <c r="J2860" s="1">
        <f>N2860-I2860-K2860</f>
        <v>0</v>
      </c>
      <c r="K2860" s="1">
        <v>0</v>
      </c>
      <c r="L2860" s="1">
        <v>0</v>
      </c>
      <c r="M2860" s="1">
        <v>0</v>
      </c>
      <c r="N2860" s="1">
        <v>0</v>
      </c>
      <c r="O2860">
        <v>193327</v>
      </c>
      <c r="P2860" t="s">
        <v>5487</v>
      </c>
      <c r="Q2860" t="s">
        <v>5489</v>
      </c>
    </row>
    <row r="2861" spans="2:18">
      <c r="I2861" s="1" t="s">
        <v>5219</v>
      </c>
      <c r="J2861" s="1" t="s">
        <v>5219</v>
      </c>
      <c r="K2861" s="1" t="s">
        <v>5252</v>
      </c>
      <c r="L2861" s="1" t="s">
        <v>5252</v>
      </c>
      <c r="M2861" s="1" t="s">
        <v>5252</v>
      </c>
      <c r="N2861" s="1" t="s">
        <v>5252</v>
      </c>
    </row>
    <row r="2864" spans="2:18" s="2" customFormat="1" ht="25" customHeight="1">
      <c r="B2864" s="2" t="s">
        <v>0</v>
      </c>
      <c r="C2864" s="2" t="s">
        <v>444</v>
      </c>
      <c r="D2864" s="2" t="s">
        <v>467</v>
      </c>
      <c r="E2864" s="2" t="s">
        <v>1737</v>
      </c>
      <c r="F2864" s="2" t="s">
        <v>4112</v>
      </c>
    </row>
    <row r="2867" spans="2:18" s="2" customFormat="1" ht="25" customHeight="1">
      <c r="B2867" s="2" t="s">
        <v>0</v>
      </c>
      <c r="C2867" s="2" t="s">
        <v>444</v>
      </c>
      <c r="D2867" s="2" t="s">
        <v>467</v>
      </c>
      <c r="E2867" s="2" t="s">
        <v>1735</v>
      </c>
      <c r="F2867" s="2" t="s">
        <v>4112</v>
      </c>
      <c r="G2867" s="2" t="s">
        <v>5215</v>
      </c>
      <c r="H2867" s="2" t="s">
        <v>5217</v>
      </c>
      <c r="I2867" s="2" t="s">
        <v>5218</v>
      </c>
      <c r="J2867" s="2" t="s">
        <v>5232</v>
      </c>
      <c r="K2867" s="2" t="s">
        <v>5251</v>
      </c>
      <c r="L2867" s="2" t="s">
        <v>5265</v>
      </c>
      <c r="M2867" s="2" t="s">
        <v>5266</v>
      </c>
      <c r="N2867" s="2" t="s">
        <v>5273</v>
      </c>
      <c r="O2867" s="2" t="s">
        <v>5286</v>
      </c>
      <c r="P2867" s="2" t="s">
        <v>5461</v>
      </c>
      <c r="Q2867" s="2" t="s">
        <v>5488</v>
      </c>
      <c r="R2867" s="2" t="s">
        <v>5490</v>
      </c>
    </row>
    <row r="2868" spans="2:18">
      <c r="B2868" t="s">
        <v>185</v>
      </c>
      <c r="C2868">
        <v>0</v>
      </c>
      <c r="D2868">
        <v>0</v>
      </c>
      <c r="E2868" t="s">
        <v>3165</v>
      </c>
      <c r="F2868">
        <v>0</v>
      </c>
      <c r="G2868" t="s">
        <v>5216</v>
      </c>
      <c r="H2868" t="s">
        <v>1958</v>
      </c>
      <c r="I2868" s="1">
        <f>K2868/0.16</f>
        <v>0</v>
      </c>
      <c r="J2868" s="1">
        <f>N2868-I2868-K2868</f>
        <v>0</v>
      </c>
      <c r="K2868" s="1">
        <v>0</v>
      </c>
      <c r="L2868" s="1">
        <v>0</v>
      </c>
      <c r="M2868" s="1">
        <v>0</v>
      </c>
      <c r="N2868" s="1">
        <v>0</v>
      </c>
      <c r="O2868">
        <v>193113</v>
      </c>
      <c r="P2868" t="s">
        <v>5470</v>
      </c>
      <c r="Q2868" t="s">
        <v>5489</v>
      </c>
    </row>
    <row r="2869" spans="2:18">
      <c r="I2869" s="1" t="s">
        <v>5219</v>
      </c>
      <c r="J2869" s="1" t="s">
        <v>5219</v>
      </c>
      <c r="K2869" s="1" t="s">
        <v>5252</v>
      </c>
      <c r="L2869" s="1" t="s">
        <v>5252</v>
      </c>
      <c r="M2869" s="1" t="s">
        <v>5252</v>
      </c>
      <c r="N2869" s="1" t="s">
        <v>5252</v>
      </c>
    </row>
    <row r="2872" spans="2:18" s="2" customFormat="1" ht="25" customHeight="1">
      <c r="B2872" s="2" t="s">
        <v>0</v>
      </c>
      <c r="C2872" s="2" t="s">
        <v>444</v>
      </c>
      <c r="D2872" s="2" t="s">
        <v>467</v>
      </c>
      <c r="E2872" s="2" t="s">
        <v>1737</v>
      </c>
      <c r="F2872" s="2" t="s">
        <v>4112</v>
      </c>
    </row>
    <row r="2875" spans="2:18" s="2" customFormat="1" ht="25" customHeight="1">
      <c r="B2875" s="2" t="s">
        <v>0</v>
      </c>
      <c r="C2875" s="2" t="s">
        <v>444</v>
      </c>
      <c r="D2875" s="2" t="s">
        <v>467</v>
      </c>
      <c r="E2875" s="2" t="s">
        <v>1735</v>
      </c>
      <c r="F2875" s="2" t="s">
        <v>4112</v>
      </c>
      <c r="G2875" s="2" t="s">
        <v>5215</v>
      </c>
      <c r="H2875" s="2" t="s">
        <v>5217</v>
      </c>
      <c r="I2875" s="2" t="s">
        <v>5218</v>
      </c>
      <c r="J2875" s="2" t="s">
        <v>5232</v>
      </c>
      <c r="K2875" s="2" t="s">
        <v>5251</v>
      </c>
      <c r="L2875" s="2" t="s">
        <v>5265</v>
      </c>
      <c r="M2875" s="2" t="s">
        <v>5266</v>
      </c>
      <c r="N2875" s="2" t="s">
        <v>5273</v>
      </c>
      <c r="O2875" s="2" t="s">
        <v>5286</v>
      </c>
      <c r="P2875" s="2" t="s">
        <v>5461</v>
      </c>
      <c r="Q2875" s="2" t="s">
        <v>5488</v>
      </c>
      <c r="R2875" s="2" t="s">
        <v>5490</v>
      </c>
    </row>
    <row r="2876" spans="2:18">
      <c r="B2876" t="s">
        <v>186</v>
      </c>
      <c r="C2876">
        <v>0</v>
      </c>
      <c r="D2876">
        <v>0</v>
      </c>
      <c r="E2876" t="s">
        <v>3166</v>
      </c>
      <c r="F2876">
        <v>0</v>
      </c>
      <c r="G2876" t="s">
        <v>5216</v>
      </c>
      <c r="H2876" t="s">
        <v>1958</v>
      </c>
      <c r="I2876" s="1">
        <f>K2876/0.16</f>
        <v>0</v>
      </c>
      <c r="J2876" s="1">
        <f>N2876-I2876-K2876</f>
        <v>0</v>
      </c>
      <c r="K2876" s="1">
        <v>0</v>
      </c>
      <c r="L2876" s="1">
        <v>0</v>
      </c>
      <c r="M2876" s="1">
        <v>0</v>
      </c>
      <c r="N2876" s="1">
        <v>0</v>
      </c>
      <c r="O2876">
        <v>192863</v>
      </c>
      <c r="P2876" t="s">
        <v>5463</v>
      </c>
      <c r="Q2876" t="s">
        <v>5489</v>
      </c>
    </row>
    <row r="2877" spans="2:18">
      <c r="B2877" t="s">
        <v>186</v>
      </c>
      <c r="C2877">
        <v>0</v>
      </c>
      <c r="D2877">
        <v>0</v>
      </c>
      <c r="E2877" t="s">
        <v>3167</v>
      </c>
      <c r="F2877">
        <v>0</v>
      </c>
      <c r="G2877" t="s">
        <v>5216</v>
      </c>
      <c r="H2877" t="s">
        <v>1958</v>
      </c>
      <c r="I2877" s="1">
        <f>K2877/0.16</f>
        <v>0</v>
      </c>
      <c r="J2877" s="1">
        <f>N2877-I2877-K2877</f>
        <v>0</v>
      </c>
      <c r="K2877" s="1">
        <v>0</v>
      </c>
      <c r="L2877" s="1">
        <v>0</v>
      </c>
      <c r="M2877" s="1">
        <v>0</v>
      </c>
      <c r="N2877" s="1">
        <v>0</v>
      </c>
      <c r="O2877">
        <v>192863</v>
      </c>
      <c r="P2877" t="s">
        <v>5463</v>
      </c>
      <c r="Q2877" t="s">
        <v>5489</v>
      </c>
    </row>
    <row r="2878" spans="2:18">
      <c r="B2878" t="s">
        <v>186</v>
      </c>
      <c r="C2878">
        <v>0</v>
      </c>
      <c r="D2878">
        <v>0</v>
      </c>
      <c r="E2878" t="s">
        <v>3168</v>
      </c>
      <c r="F2878">
        <v>0</v>
      </c>
      <c r="G2878" t="s">
        <v>5216</v>
      </c>
      <c r="H2878" t="s">
        <v>1958</v>
      </c>
      <c r="I2878" s="1">
        <f>K2878/0.16</f>
        <v>0</v>
      </c>
      <c r="J2878" s="1">
        <f>N2878-I2878-K2878</f>
        <v>0</v>
      </c>
      <c r="K2878" s="1">
        <v>0</v>
      </c>
      <c r="L2878" s="1">
        <v>0</v>
      </c>
      <c r="M2878" s="1">
        <v>0</v>
      </c>
      <c r="N2878" s="1">
        <v>0</v>
      </c>
      <c r="O2878">
        <v>192863</v>
      </c>
      <c r="P2878" t="s">
        <v>5463</v>
      </c>
      <c r="Q2878" t="s">
        <v>5489</v>
      </c>
    </row>
    <row r="2879" spans="2:18">
      <c r="B2879" t="s">
        <v>186</v>
      </c>
      <c r="C2879">
        <v>0</v>
      </c>
      <c r="D2879">
        <v>0</v>
      </c>
      <c r="E2879" t="s">
        <v>3169</v>
      </c>
      <c r="F2879">
        <v>0</v>
      </c>
      <c r="G2879" t="s">
        <v>5216</v>
      </c>
      <c r="H2879" t="s">
        <v>1958</v>
      </c>
      <c r="I2879" s="1">
        <f>K2879/0.16</f>
        <v>0</v>
      </c>
      <c r="J2879" s="1">
        <f>N2879-I2879-K2879</f>
        <v>0</v>
      </c>
      <c r="K2879" s="1">
        <v>0</v>
      </c>
      <c r="L2879" s="1">
        <v>0</v>
      </c>
      <c r="M2879" s="1">
        <v>0</v>
      </c>
      <c r="N2879" s="1">
        <v>0</v>
      </c>
      <c r="O2879">
        <v>192863</v>
      </c>
      <c r="P2879" t="s">
        <v>5463</v>
      </c>
      <c r="Q2879" t="s">
        <v>5489</v>
      </c>
    </row>
    <row r="2880" spans="2:18">
      <c r="B2880" t="s">
        <v>186</v>
      </c>
      <c r="C2880">
        <v>0</v>
      </c>
      <c r="D2880">
        <v>0</v>
      </c>
      <c r="E2880" t="s">
        <v>3170</v>
      </c>
      <c r="F2880">
        <v>0</v>
      </c>
      <c r="G2880" t="s">
        <v>5216</v>
      </c>
      <c r="H2880" t="s">
        <v>1958</v>
      </c>
      <c r="I2880" s="1">
        <f>K2880/0.16</f>
        <v>0</v>
      </c>
      <c r="J2880" s="1">
        <f>N2880-I2880-K2880</f>
        <v>0</v>
      </c>
      <c r="K2880" s="1">
        <v>0</v>
      </c>
      <c r="L2880" s="1">
        <v>0</v>
      </c>
      <c r="M2880" s="1">
        <v>0</v>
      </c>
      <c r="N2880" s="1">
        <v>0</v>
      </c>
      <c r="O2880">
        <v>192863</v>
      </c>
      <c r="P2880" t="s">
        <v>5463</v>
      </c>
      <c r="Q2880" t="s">
        <v>5489</v>
      </c>
    </row>
    <row r="2881" spans="2:17">
      <c r="B2881" t="s">
        <v>186</v>
      </c>
      <c r="C2881">
        <v>0</v>
      </c>
      <c r="D2881">
        <v>0</v>
      </c>
      <c r="E2881" t="s">
        <v>3171</v>
      </c>
      <c r="F2881">
        <v>0</v>
      </c>
      <c r="G2881" t="s">
        <v>5216</v>
      </c>
      <c r="H2881" t="s">
        <v>1958</v>
      </c>
      <c r="I2881" s="1">
        <f>K2881/0.16</f>
        <v>0</v>
      </c>
      <c r="J2881" s="1">
        <f>N2881-I2881-K2881</f>
        <v>0</v>
      </c>
      <c r="K2881" s="1">
        <v>0</v>
      </c>
      <c r="L2881" s="1">
        <v>0</v>
      </c>
      <c r="M2881" s="1">
        <v>0</v>
      </c>
      <c r="N2881" s="1">
        <v>0</v>
      </c>
      <c r="O2881">
        <v>192863</v>
      </c>
      <c r="P2881" t="s">
        <v>5463</v>
      </c>
      <c r="Q2881" t="s">
        <v>5489</v>
      </c>
    </row>
    <row r="2882" spans="2:17">
      <c r="B2882" t="s">
        <v>186</v>
      </c>
      <c r="C2882">
        <v>0</v>
      </c>
      <c r="D2882">
        <v>0</v>
      </c>
      <c r="E2882" t="s">
        <v>3172</v>
      </c>
      <c r="F2882">
        <v>0</v>
      </c>
      <c r="G2882" t="s">
        <v>5216</v>
      </c>
      <c r="H2882" t="s">
        <v>1958</v>
      </c>
      <c r="I2882" s="1">
        <f>K2882/0.16</f>
        <v>0</v>
      </c>
      <c r="J2882" s="1">
        <f>N2882-I2882-K2882</f>
        <v>0</v>
      </c>
      <c r="K2882" s="1">
        <v>0</v>
      </c>
      <c r="L2882" s="1">
        <v>0</v>
      </c>
      <c r="M2882" s="1">
        <v>0</v>
      </c>
      <c r="N2882" s="1">
        <v>0</v>
      </c>
      <c r="O2882">
        <v>193048</v>
      </c>
      <c r="P2882" t="s">
        <v>5469</v>
      </c>
      <c r="Q2882" t="s">
        <v>5489</v>
      </c>
    </row>
    <row r="2883" spans="2:17">
      <c r="B2883" t="s">
        <v>186</v>
      </c>
      <c r="C2883">
        <v>0</v>
      </c>
      <c r="D2883">
        <v>0</v>
      </c>
      <c r="E2883" t="s">
        <v>3173</v>
      </c>
      <c r="F2883">
        <v>0</v>
      </c>
      <c r="G2883" t="s">
        <v>5216</v>
      </c>
      <c r="H2883" t="s">
        <v>1958</v>
      </c>
      <c r="I2883" s="1">
        <f>K2883/0.16</f>
        <v>0</v>
      </c>
      <c r="J2883" s="1">
        <f>N2883-I2883-K2883</f>
        <v>0</v>
      </c>
      <c r="K2883" s="1">
        <v>0</v>
      </c>
      <c r="L2883" s="1">
        <v>0</v>
      </c>
      <c r="M2883" s="1">
        <v>0</v>
      </c>
      <c r="N2883" s="1">
        <v>0</v>
      </c>
      <c r="O2883">
        <v>193048</v>
      </c>
      <c r="P2883" t="s">
        <v>5469</v>
      </c>
      <c r="Q2883" t="s">
        <v>5489</v>
      </c>
    </row>
    <row r="2884" spans="2:17">
      <c r="B2884" t="s">
        <v>186</v>
      </c>
      <c r="C2884">
        <v>0</v>
      </c>
      <c r="D2884">
        <v>0</v>
      </c>
      <c r="E2884" t="s">
        <v>3174</v>
      </c>
      <c r="F2884">
        <v>0</v>
      </c>
      <c r="G2884" t="s">
        <v>5216</v>
      </c>
      <c r="H2884" t="s">
        <v>1958</v>
      </c>
      <c r="I2884" s="1">
        <f>K2884/0.16</f>
        <v>0</v>
      </c>
      <c r="J2884" s="1">
        <f>N2884-I2884-K2884</f>
        <v>0</v>
      </c>
      <c r="K2884" s="1">
        <v>0</v>
      </c>
      <c r="L2884" s="1">
        <v>0</v>
      </c>
      <c r="M2884" s="1">
        <v>0</v>
      </c>
      <c r="N2884" s="1">
        <v>0</v>
      </c>
      <c r="O2884">
        <v>193048</v>
      </c>
      <c r="P2884" t="s">
        <v>5469</v>
      </c>
      <c r="Q2884" t="s">
        <v>5489</v>
      </c>
    </row>
    <row r="2885" spans="2:17">
      <c r="B2885" t="s">
        <v>186</v>
      </c>
      <c r="C2885">
        <v>0</v>
      </c>
      <c r="D2885">
        <v>0</v>
      </c>
      <c r="E2885" t="s">
        <v>3175</v>
      </c>
      <c r="F2885">
        <v>0</v>
      </c>
      <c r="G2885" t="s">
        <v>5216</v>
      </c>
      <c r="H2885" t="s">
        <v>1958</v>
      </c>
      <c r="I2885" s="1">
        <f>K2885/0.16</f>
        <v>0</v>
      </c>
      <c r="J2885" s="1">
        <f>N2885-I2885-K2885</f>
        <v>0</v>
      </c>
      <c r="K2885" s="1">
        <v>0</v>
      </c>
      <c r="L2885" s="1">
        <v>0</v>
      </c>
      <c r="M2885" s="1">
        <v>0</v>
      </c>
      <c r="N2885" s="1">
        <v>0</v>
      </c>
      <c r="O2885">
        <v>193048</v>
      </c>
      <c r="P2885" t="s">
        <v>5469</v>
      </c>
      <c r="Q2885" t="s">
        <v>5489</v>
      </c>
    </row>
    <row r="2886" spans="2:17">
      <c r="B2886" t="s">
        <v>186</v>
      </c>
      <c r="C2886">
        <v>0</v>
      </c>
      <c r="D2886">
        <v>0</v>
      </c>
      <c r="E2886" t="s">
        <v>3176</v>
      </c>
      <c r="F2886">
        <v>0</v>
      </c>
      <c r="G2886" t="s">
        <v>5216</v>
      </c>
      <c r="H2886" t="s">
        <v>1958</v>
      </c>
      <c r="I2886" s="1">
        <f>K2886/0.16</f>
        <v>0</v>
      </c>
      <c r="J2886" s="1">
        <f>N2886-I2886-K2886</f>
        <v>0</v>
      </c>
      <c r="K2886" s="1">
        <v>0</v>
      </c>
      <c r="L2886" s="1">
        <v>0</v>
      </c>
      <c r="M2886" s="1">
        <v>0</v>
      </c>
      <c r="N2886" s="1">
        <v>0</v>
      </c>
      <c r="O2886">
        <v>193193</v>
      </c>
      <c r="P2886" t="s">
        <v>5471</v>
      </c>
      <c r="Q2886" t="s">
        <v>5489</v>
      </c>
    </row>
    <row r="2887" spans="2:17">
      <c r="B2887" t="s">
        <v>186</v>
      </c>
      <c r="C2887">
        <v>0</v>
      </c>
      <c r="D2887">
        <v>0</v>
      </c>
      <c r="E2887" t="s">
        <v>3177</v>
      </c>
      <c r="F2887">
        <v>0</v>
      </c>
      <c r="G2887" t="s">
        <v>5216</v>
      </c>
      <c r="H2887" t="s">
        <v>1958</v>
      </c>
      <c r="I2887" s="1">
        <f>K2887/0.16</f>
        <v>0</v>
      </c>
      <c r="J2887" s="1">
        <f>N2887-I2887-K2887</f>
        <v>0</v>
      </c>
      <c r="K2887" s="1">
        <v>0</v>
      </c>
      <c r="L2887" s="1">
        <v>0</v>
      </c>
      <c r="M2887" s="1">
        <v>0</v>
      </c>
      <c r="N2887" s="1">
        <v>0</v>
      </c>
      <c r="O2887">
        <v>193193</v>
      </c>
      <c r="P2887" t="s">
        <v>5471</v>
      </c>
      <c r="Q2887" t="s">
        <v>5489</v>
      </c>
    </row>
    <row r="2888" spans="2:17">
      <c r="B2888" t="s">
        <v>186</v>
      </c>
      <c r="C2888">
        <v>0</v>
      </c>
      <c r="D2888">
        <v>0</v>
      </c>
      <c r="E2888" t="s">
        <v>3178</v>
      </c>
      <c r="F2888">
        <v>0</v>
      </c>
      <c r="G2888" t="s">
        <v>5216</v>
      </c>
      <c r="H2888" t="s">
        <v>1958</v>
      </c>
      <c r="I2888" s="1">
        <f>K2888/0.16</f>
        <v>0</v>
      </c>
      <c r="J2888" s="1">
        <f>N2888-I2888-K2888</f>
        <v>0</v>
      </c>
      <c r="K2888" s="1">
        <v>0</v>
      </c>
      <c r="L2888" s="1">
        <v>0</v>
      </c>
      <c r="M2888" s="1">
        <v>0</v>
      </c>
      <c r="N2888" s="1">
        <v>0</v>
      </c>
      <c r="O2888">
        <v>193193</v>
      </c>
      <c r="P2888" t="s">
        <v>5471</v>
      </c>
      <c r="Q2888" t="s">
        <v>5489</v>
      </c>
    </row>
    <row r="2889" spans="2:17">
      <c r="B2889" t="s">
        <v>186</v>
      </c>
      <c r="C2889">
        <v>0</v>
      </c>
      <c r="D2889">
        <v>0</v>
      </c>
      <c r="E2889" t="s">
        <v>3179</v>
      </c>
      <c r="F2889">
        <v>0</v>
      </c>
      <c r="G2889" t="s">
        <v>5216</v>
      </c>
      <c r="H2889" t="s">
        <v>1958</v>
      </c>
      <c r="I2889" s="1">
        <f>K2889/0.16</f>
        <v>0</v>
      </c>
      <c r="J2889" s="1">
        <f>N2889-I2889-K2889</f>
        <v>0</v>
      </c>
      <c r="K2889" s="1">
        <v>0</v>
      </c>
      <c r="L2889" s="1">
        <v>0</v>
      </c>
      <c r="M2889" s="1">
        <v>0</v>
      </c>
      <c r="N2889" s="1">
        <v>0</v>
      </c>
      <c r="O2889">
        <v>193193</v>
      </c>
      <c r="P2889" t="s">
        <v>5471</v>
      </c>
      <c r="Q2889" t="s">
        <v>5489</v>
      </c>
    </row>
    <row r="2890" spans="2:17">
      <c r="B2890" t="s">
        <v>186</v>
      </c>
      <c r="C2890">
        <v>0</v>
      </c>
      <c r="D2890">
        <v>0</v>
      </c>
      <c r="E2890" t="s">
        <v>3180</v>
      </c>
      <c r="F2890">
        <v>0</v>
      </c>
      <c r="G2890" t="s">
        <v>5216</v>
      </c>
      <c r="H2890" t="s">
        <v>1958</v>
      </c>
      <c r="I2890" s="1">
        <f>K2890/0.16</f>
        <v>0</v>
      </c>
      <c r="J2890" s="1">
        <f>N2890-I2890-K2890</f>
        <v>0</v>
      </c>
      <c r="K2890" s="1">
        <v>0</v>
      </c>
      <c r="L2890" s="1">
        <v>0</v>
      </c>
      <c r="M2890" s="1">
        <v>0</v>
      </c>
      <c r="N2890" s="1">
        <v>0</v>
      </c>
      <c r="O2890">
        <v>193193</v>
      </c>
      <c r="P2890" t="s">
        <v>5471</v>
      </c>
      <c r="Q2890" t="s">
        <v>5489</v>
      </c>
    </row>
    <row r="2891" spans="2:17">
      <c r="B2891" t="s">
        <v>186</v>
      </c>
      <c r="C2891">
        <v>0</v>
      </c>
      <c r="D2891">
        <v>0</v>
      </c>
      <c r="E2891" t="s">
        <v>3181</v>
      </c>
      <c r="F2891">
        <v>0</v>
      </c>
      <c r="G2891" t="s">
        <v>5216</v>
      </c>
      <c r="H2891" t="s">
        <v>1958</v>
      </c>
      <c r="I2891" s="1">
        <f>K2891/0.16</f>
        <v>0</v>
      </c>
      <c r="J2891" s="1">
        <f>N2891-I2891-K2891</f>
        <v>0</v>
      </c>
      <c r="K2891" s="1">
        <v>0</v>
      </c>
      <c r="L2891" s="1">
        <v>0</v>
      </c>
      <c r="M2891" s="1">
        <v>0</v>
      </c>
      <c r="N2891" s="1">
        <v>0</v>
      </c>
      <c r="O2891">
        <v>193431</v>
      </c>
      <c r="P2891" t="s">
        <v>5473</v>
      </c>
      <c r="Q2891" t="s">
        <v>5489</v>
      </c>
    </row>
    <row r="2892" spans="2:17">
      <c r="B2892" t="s">
        <v>186</v>
      </c>
      <c r="C2892">
        <v>0</v>
      </c>
      <c r="D2892">
        <v>0</v>
      </c>
      <c r="E2892" t="s">
        <v>3182</v>
      </c>
      <c r="F2892">
        <v>0</v>
      </c>
      <c r="G2892" t="s">
        <v>5216</v>
      </c>
      <c r="H2892" t="s">
        <v>1958</v>
      </c>
      <c r="I2892" s="1">
        <f>K2892/0.16</f>
        <v>0</v>
      </c>
      <c r="J2892" s="1">
        <f>N2892-I2892-K2892</f>
        <v>0</v>
      </c>
      <c r="K2892" s="1">
        <v>0</v>
      </c>
      <c r="L2892" s="1">
        <v>0</v>
      </c>
      <c r="M2892" s="1">
        <v>0</v>
      </c>
      <c r="N2892" s="1">
        <v>0</v>
      </c>
      <c r="O2892">
        <v>193431</v>
      </c>
      <c r="P2892" t="s">
        <v>5473</v>
      </c>
      <c r="Q2892" t="s">
        <v>5489</v>
      </c>
    </row>
    <row r="2893" spans="2:17">
      <c r="B2893" t="s">
        <v>186</v>
      </c>
      <c r="C2893">
        <v>0</v>
      </c>
      <c r="D2893">
        <v>0</v>
      </c>
      <c r="E2893" t="s">
        <v>3183</v>
      </c>
      <c r="F2893">
        <v>0</v>
      </c>
      <c r="G2893" t="s">
        <v>5216</v>
      </c>
      <c r="H2893" t="s">
        <v>1958</v>
      </c>
      <c r="I2893" s="1">
        <f>K2893/0.16</f>
        <v>0</v>
      </c>
      <c r="J2893" s="1">
        <f>N2893-I2893-K2893</f>
        <v>0</v>
      </c>
      <c r="K2893" s="1">
        <v>0</v>
      </c>
      <c r="L2893" s="1">
        <v>0</v>
      </c>
      <c r="M2893" s="1">
        <v>0</v>
      </c>
      <c r="N2893" s="1">
        <v>0</v>
      </c>
      <c r="O2893">
        <v>193431</v>
      </c>
      <c r="P2893" t="s">
        <v>5473</v>
      </c>
      <c r="Q2893" t="s">
        <v>5489</v>
      </c>
    </row>
    <row r="2894" spans="2:17">
      <c r="B2894" t="s">
        <v>186</v>
      </c>
      <c r="C2894">
        <v>0</v>
      </c>
      <c r="D2894">
        <v>0</v>
      </c>
      <c r="E2894" t="s">
        <v>3184</v>
      </c>
      <c r="F2894">
        <v>0</v>
      </c>
      <c r="G2894" t="s">
        <v>5216</v>
      </c>
      <c r="H2894" t="s">
        <v>1958</v>
      </c>
      <c r="I2894" s="1">
        <f>K2894/0.16</f>
        <v>0</v>
      </c>
      <c r="J2894" s="1">
        <f>N2894-I2894-K2894</f>
        <v>0</v>
      </c>
      <c r="K2894" s="1">
        <v>0</v>
      </c>
      <c r="L2894" s="1">
        <v>0</v>
      </c>
      <c r="M2894" s="1">
        <v>0</v>
      </c>
      <c r="N2894" s="1">
        <v>0</v>
      </c>
      <c r="O2894">
        <v>193431</v>
      </c>
      <c r="P2894" t="s">
        <v>5473</v>
      </c>
      <c r="Q2894" t="s">
        <v>5489</v>
      </c>
    </row>
    <row r="2895" spans="2:17">
      <c r="B2895" t="s">
        <v>186</v>
      </c>
      <c r="C2895">
        <v>0</v>
      </c>
      <c r="D2895">
        <v>0</v>
      </c>
      <c r="E2895" t="s">
        <v>3185</v>
      </c>
      <c r="F2895">
        <v>0</v>
      </c>
      <c r="G2895" t="s">
        <v>5216</v>
      </c>
      <c r="H2895" t="s">
        <v>1958</v>
      </c>
      <c r="I2895" s="1">
        <f>K2895/0.16</f>
        <v>0</v>
      </c>
      <c r="J2895" s="1">
        <f>N2895-I2895-K2895</f>
        <v>0</v>
      </c>
      <c r="K2895" s="1">
        <v>0</v>
      </c>
      <c r="L2895" s="1">
        <v>0</v>
      </c>
      <c r="M2895" s="1">
        <v>0</v>
      </c>
      <c r="N2895" s="1">
        <v>0</v>
      </c>
      <c r="O2895">
        <v>193431</v>
      </c>
      <c r="P2895" t="s">
        <v>5473</v>
      </c>
      <c r="Q2895" t="s">
        <v>5489</v>
      </c>
    </row>
    <row r="2896" spans="2:17">
      <c r="I2896" s="1" t="s">
        <v>5219</v>
      </c>
      <c r="J2896" s="1" t="s">
        <v>5219</v>
      </c>
      <c r="K2896" s="1" t="s">
        <v>5252</v>
      </c>
      <c r="L2896" s="1" t="s">
        <v>5252</v>
      </c>
      <c r="M2896" s="1" t="s">
        <v>5252</v>
      </c>
      <c r="N2896" s="1" t="s">
        <v>5252</v>
      </c>
    </row>
    <row r="2899" spans="2:18" s="2" customFormat="1" ht="25" customHeight="1">
      <c r="B2899" s="2" t="s">
        <v>0</v>
      </c>
      <c r="C2899" s="2" t="s">
        <v>444</v>
      </c>
      <c r="D2899" s="2" t="s">
        <v>467</v>
      </c>
      <c r="E2899" s="2" t="s">
        <v>1737</v>
      </c>
      <c r="F2899" s="2" t="s">
        <v>4112</v>
      </c>
    </row>
    <row r="2902" spans="2:18" s="2" customFormat="1" ht="25" customHeight="1">
      <c r="B2902" s="2" t="s">
        <v>0</v>
      </c>
      <c r="C2902" s="2" t="s">
        <v>444</v>
      </c>
      <c r="D2902" s="2" t="s">
        <v>467</v>
      </c>
      <c r="E2902" s="2" t="s">
        <v>1735</v>
      </c>
      <c r="F2902" s="2" t="s">
        <v>4112</v>
      </c>
      <c r="G2902" s="2" t="s">
        <v>5215</v>
      </c>
      <c r="H2902" s="2" t="s">
        <v>5217</v>
      </c>
      <c r="I2902" s="2" t="s">
        <v>5218</v>
      </c>
      <c r="J2902" s="2" t="s">
        <v>5232</v>
      </c>
      <c r="K2902" s="2" t="s">
        <v>5251</v>
      </c>
      <c r="L2902" s="2" t="s">
        <v>5265</v>
      </c>
      <c r="M2902" s="2" t="s">
        <v>5266</v>
      </c>
      <c r="N2902" s="2" t="s">
        <v>5273</v>
      </c>
      <c r="O2902" s="2" t="s">
        <v>5286</v>
      </c>
      <c r="P2902" s="2" t="s">
        <v>5461</v>
      </c>
      <c r="Q2902" s="2" t="s">
        <v>5488</v>
      </c>
      <c r="R2902" s="2" t="s">
        <v>5490</v>
      </c>
    </row>
    <row r="2903" spans="2:18">
      <c r="B2903" t="s">
        <v>187</v>
      </c>
      <c r="C2903">
        <v>0</v>
      </c>
      <c r="D2903">
        <v>0</v>
      </c>
      <c r="E2903" t="s">
        <v>3186</v>
      </c>
      <c r="F2903">
        <v>0</v>
      </c>
      <c r="G2903" t="s">
        <v>5216</v>
      </c>
      <c r="H2903" t="s">
        <v>1958</v>
      </c>
      <c r="I2903" s="1">
        <f>K2903/0.16</f>
        <v>0</v>
      </c>
      <c r="J2903" s="1">
        <f>N2903-I2903-K2903</f>
        <v>0</v>
      </c>
      <c r="K2903" s="1">
        <v>0</v>
      </c>
      <c r="L2903" s="1">
        <v>0</v>
      </c>
      <c r="M2903" s="1">
        <v>0</v>
      </c>
      <c r="N2903" s="1">
        <v>0</v>
      </c>
      <c r="O2903">
        <v>192814</v>
      </c>
      <c r="P2903" t="s">
        <v>5463</v>
      </c>
      <c r="Q2903" t="s">
        <v>5489</v>
      </c>
    </row>
    <row r="2904" spans="2:18">
      <c r="B2904" t="s">
        <v>187</v>
      </c>
      <c r="C2904">
        <v>0</v>
      </c>
      <c r="D2904">
        <v>0</v>
      </c>
      <c r="E2904" t="s">
        <v>3187</v>
      </c>
      <c r="F2904">
        <v>0</v>
      </c>
      <c r="G2904" t="s">
        <v>5216</v>
      </c>
      <c r="H2904" t="s">
        <v>1958</v>
      </c>
      <c r="I2904" s="1">
        <f>K2904/0.16</f>
        <v>0</v>
      </c>
      <c r="J2904" s="1">
        <f>N2904-I2904-K2904</f>
        <v>0</v>
      </c>
      <c r="K2904" s="1">
        <v>0</v>
      </c>
      <c r="L2904" s="1">
        <v>0</v>
      </c>
      <c r="M2904" s="1">
        <v>0</v>
      </c>
      <c r="N2904" s="1">
        <v>0</v>
      </c>
      <c r="O2904">
        <v>192996</v>
      </c>
      <c r="P2904" t="s">
        <v>5471</v>
      </c>
      <c r="Q2904" t="s">
        <v>5489</v>
      </c>
    </row>
    <row r="2905" spans="2:18">
      <c r="B2905" t="s">
        <v>187</v>
      </c>
      <c r="C2905">
        <v>0</v>
      </c>
      <c r="D2905">
        <v>0</v>
      </c>
      <c r="E2905" t="s">
        <v>3188</v>
      </c>
      <c r="F2905">
        <v>0</v>
      </c>
      <c r="G2905" t="s">
        <v>5216</v>
      </c>
      <c r="H2905" t="s">
        <v>1958</v>
      </c>
      <c r="I2905" s="1">
        <f>K2905/0.16</f>
        <v>0</v>
      </c>
      <c r="J2905" s="1">
        <f>N2905-I2905-K2905</f>
        <v>0</v>
      </c>
      <c r="K2905" s="1">
        <v>0</v>
      </c>
      <c r="L2905" s="1">
        <v>0</v>
      </c>
      <c r="M2905" s="1">
        <v>0</v>
      </c>
      <c r="N2905" s="1">
        <v>0</v>
      </c>
      <c r="O2905">
        <v>193345</v>
      </c>
      <c r="P2905" t="s">
        <v>5475</v>
      </c>
      <c r="Q2905" t="s">
        <v>5489</v>
      </c>
    </row>
    <row r="2906" spans="2:18">
      <c r="B2906" t="s">
        <v>187</v>
      </c>
      <c r="C2906">
        <v>0</v>
      </c>
      <c r="D2906">
        <v>0</v>
      </c>
      <c r="E2906" t="s">
        <v>3189</v>
      </c>
      <c r="F2906">
        <v>0</v>
      </c>
      <c r="G2906" t="s">
        <v>5216</v>
      </c>
      <c r="H2906" t="s">
        <v>1958</v>
      </c>
      <c r="I2906" s="1">
        <f>K2906/0.16</f>
        <v>0</v>
      </c>
      <c r="J2906" s="1">
        <f>N2906-I2906-K2906</f>
        <v>0</v>
      </c>
      <c r="K2906" s="1">
        <v>0</v>
      </c>
      <c r="L2906" s="1">
        <v>0</v>
      </c>
      <c r="M2906" s="1">
        <v>0</v>
      </c>
      <c r="N2906" s="1">
        <v>0</v>
      </c>
      <c r="O2906">
        <v>193345</v>
      </c>
      <c r="P2906" t="s">
        <v>5475</v>
      </c>
      <c r="Q2906" t="s">
        <v>5489</v>
      </c>
    </row>
    <row r="2907" spans="2:18">
      <c r="I2907" s="1" t="s">
        <v>5219</v>
      </c>
      <c r="J2907" s="1" t="s">
        <v>5219</v>
      </c>
      <c r="K2907" s="1" t="s">
        <v>5252</v>
      </c>
      <c r="L2907" s="1" t="s">
        <v>5252</v>
      </c>
      <c r="M2907" s="1" t="s">
        <v>5252</v>
      </c>
      <c r="N2907" s="1" t="s">
        <v>5252</v>
      </c>
    </row>
    <row r="2910" spans="2:18" s="2" customFormat="1" ht="25" customHeight="1">
      <c r="B2910" s="2" t="s">
        <v>0</v>
      </c>
      <c r="C2910" s="2" t="s">
        <v>444</v>
      </c>
      <c r="D2910" s="2" t="s">
        <v>467</v>
      </c>
      <c r="E2910" s="2" t="s">
        <v>1737</v>
      </c>
      <c r="F2910" s="2" t="s">
        <v>4112</v>
      </c>
    </row>
    <row r="2913" spans="2:18" s="2" customFormat="1" ht="25" customHeight="1">
      <c r="B2913" s="2" t="s">
        <v>0</v>
      </c>
      <c r="C2913" s="2" t="s">
        <v>444</v>
      </c>
      <c r="D2913" s="2" t="s">
        <v>467</v>
      </c>
      <c r="E2913" s="2" t="s">
        <v>1735</v>
      </c>
      <c r="F2913" s="2" t="s">
        <v>4112</v>
      </c>
      <c r="G2913" s="2" t="s">
        <v>5215</v>
      </c>
      <c r="H2913" s="2" t="s">
        <v>5217</v>
      </c>
      <c r="I2913" s="2" t="s">
        <v>5218</v>
      </c>
      <c r="J2913" s="2" t="s">
        <v>5232</v>
      </c>
      <c r="K2913" s="2" t="s">
        <v>5251</v>
      </c>
      <c r="L2913" s="2" t="s">
        <v>5265</v>
      </c>
      <c r="M2913" s="2" t="s">
        <v>5266</v>
      </c>
      <c r="N2913" s="2" t="s">
        <v>5273</v>
      </c>
      <c r="O2913" s="2" t="s">
        <v>5286</v>
      </c>
      <c r="P2913" s="2" t="s">
        <v>5461</v>
      </c>
      <c r="Q2913" s="2" t="s">
        <v>5488</v>
      </c>
      <c r="R2913" s="2" t="s">
        <v>5490</v>
      </c>
    </row>
    <row r="2914" spans="2:18">
      <c r="B2914" t="s">
        <v>188</v>
      </c>
      <c r="C2914">
        <v>0</v>
      </c>
      <c r="D2914">
        <v>0</v>
      </c>
      <c r="E2914" t="s">
        <v>3190</v>
      </c>
      <c r="F2914">
        <v>0</v>
      </c>
      <c r="G2914" t="s">
        <v>5216</v>
      </c>
      <c r="H2914" t="s">
        <v>1958</v>
      </c>
      <c r="I2914" s="1">
        <f>K2914/0.16</f>
        <v>0</v>
      </c>
      <c r="J2914" s="1">
        <f>N2914-I2914-K2914</f>
        <v>0</v>
      </c>
      <c r="K2914" s="1">
        <v>0</v>
      </c>
      <c r="L2914" s="1">
        <v>0</v>
      </c>
      <c r="M2914" s="1">
        <v>0</v>
      </c>
      <c r="N2914" s="1">
        <v>0</v>
      </c>
      <c r="O2914">
        <v>192918</v>
      </c>
      <c r="P2914" t="s">
        <v>5476</v>
      </c>
      <c r="Q2914" t="s">
        <v>5489</v>
      </c>
    </row>
    <row r="2915" spans="2:18">
      <c r="I2915" s="1" t="s">
        <v>5219</v>
      </c>
      <c r="J2915" s="1" t="s">
        <v>5219</v>
      </c>
      <c r="K2915" s="1" t="s">
        <v>5252</v>
      </c>
      <c r="L2915" s="1" t="s">
        <v>5252</v>
      </c>
      <c r="M2915" s="1" t="s">
        <v>5252</v>
      </c>
      <c r="N2915" s="1" t="s">
        <v>5252</v>
      </c>
    </row>
    <row r="2918" spans="2:18" s="2" customFormat="1" ht="25" customHeight="1">
      <c r="B2918" s="2" t="s">
        <v>0</v>
      </c>
      <c r="C2918" s="2" t="s">
        <v>444</v>
      </c>
      <c r="D2918" s="2" t="s">
        <v>467</v>
      </c>
      <c r="E2918" s="2" t="s">
        <v>1737</v>
      </c>
      <c r="F2918" s="2" t="s">
        <v>4112</v>
      </c>
    </row>
    <row r="2921" spans="2:18" s="2" customFormat="1" ht="25" customHeight="1">
      <c r="B2921" s="2" t="s">
        <v>0</v>
      </c>
      <c r="C2921" s="2" t="s">
        <v>444</v>
      </c>
      <c r="D2921" s="2" t="s">
        <v>467</v>
      </c>
      <c r="E2921" s="2" t="s">
        <v>1735</v>
      </c>
      <c r="F2921" s="2" t="s">
        <v>4112</v>
      </c>
      <c r="G2921" s="2" t="s">
        <v>5215</v>
      </c>
      <c r="H2921" s="2" t="s">
        <v>5217</v>
      </c>
      <c r="I2921" s="2" t="s">
        <v>5218</v>
      </c>
      <c r="J2921" s="2" t="s">
        <v>5232</v>
      </c>
      <c r="K2921" s="2" t="s">
        <v>5251</v>
      </c>
      <c r="L2921" s="2" t="s">
        <v>5265</v>
      </c>
      <c r="M2921" s="2" t="s">
        <v>5266</v>
      </c>
      <c r="N2921" s="2" t="s">
        <v>5273</v>
      </c>
      <c r="O2921" s="2" t="s">
        <v>5286</v>
      </c>
      <c r="P2921" s="2" t="s">
        <v>5461</v>
      </c>
      <c r="Q2921" s="2" t="s">
        <v>5488</v>
      </c>
      <c r="R2921" s="2" t="s">
        <v>5490</v>
      </c>
    </row>
    <row r="2922" spans="2:18">
      <c r="B2922" t="s">
        <v>189</v>
      </c>
      <c r="C2922">
        <v>0</v>
      </c>
      <c r="D2922">
        <v>0</v>
      </c>
      <c r="E2922" t="s">
        <v>3191</v>
      </c>
      <c r="F2922">
        <v>0</v>
      </c>
      <c r="G2922" t="s">
        <v>5216</v>
      </c>
      <c r="H2922" t="s">
        <v>1958</v>
      </c>
      <c r="I2922" s="1">
        <f>K2922/0.16</f>
        <v>0</v>
      </c>
      <c r="J2922" s="1">
        <f>N2922-I2922-K2922</f>
        <v>0</v>
      </c>
      <c r="K2922" s="1">
        <v>0</v>
      </c>
      <c r="L2922" s="1">
        <v>0</v>
      </c>
      <c r="M2922" s="1">
        <v>0</v>
      </c>
      <c r="N2922" s="1">
        <v>0</v>
      </c>
      <c r="O2922">
        <v>192947</v>
      </c>
      <c r="P2922" t="s">
        <v>5477</v>
      </c>
      <c r="Q2922" t="s">
        <v>5489</v>
      </c>
    </row>
    <row r="2923" spans="2:18">
      <c r="I2923" s="1" t="s">
        <v>5219</v>
      </c>
      <c r="J2923" s="1" t="s">
        <v>5219</v>
      </c>
      <c r="K2923" s="1" t="s">
        <v>5252</v>
      </c>
      <c r="L2923" s="1" t="s">
        <v>5252</v>
      </c>
      <c r="M2923" s="1" t="s">
        <v>5252</v>
      </c>
      <c r="N2923" s="1" t="s">
        <v>5252</v>
      </c>
    </row>
    <row r="2926" spans="2:18" s="2" customFormat="1" ht="25" customHeight="1">
      <c r="B2926" s="2" t="s">
        <v>0</v>
      </c>
      <c r="C2926" s="2" t="s">
        <v>444</v>
      </c>
      <c r="D2926" s="2" t="s">
        <v>467</v>
      </c>
      <c r="E2926" s="2" t="s">
        <v>1737</v>
      </c>
      <c r="F2926" s="2" t="s">
        <v>4112</v>
      </c>
    </row>
    <row r="2929" spans="2:18" s="2" customFormat="1" ht="25" customHeight="1">
      <c r="B2929" s="2" t="s">
        <v>0</v>
      </c>
      <c r="C2929" s="2" t="s">
        <v>444</v>
      </c>
      <c r="D2929" s="2" t="s">
        <v>467</v>
      </c>
      <c r="E2929" s="2" t="s">
        <v>1735</v>
      </c>
      <c r="F2929" s="2" t="s">
        <v>4112</v>
      </c>
      <c r="G2929" s="2" t="s">
        <v>5215</v>
      </c>
      <c r="H2929" s="2" t="s">
        <v>5217</v>
      </c>
      <c r="I2929" s="2" t="s">
        <v>5218</v>
      </c>
      <c r="J2929" s="2" t="s">
        <v>5232</v>
      </c>
      <c r="K2929" s="2" t="s">
        <v>5251</v>
      </c>
      <c r="L2929" s="2" t="s">
        <v>5265</v>
      </c>
      <c r="M2929" s="2" t="s">
        <v>5266</v>
      </c>
      <c r="N2929" s="2" t="s">
        <v>5273</v>
      </c>
      <c r="O2929" s="2" t="s">
        <v>5286</v>
      </c>
      <c r="P2929" s="2" t="s">
        <v>5461</v>
      </c>
      <c r="Q2929" s="2" t="s">
        <v>5488</v>
      </c>
      <c r="R2929" s="2" t="s">
        <v>5490</v>
      </c>
    </row>
    <row r="2930" spans="2:18">
      <c r="B2930" t="s">
        <v>190</v>
      </c>
      <c r="C2930">
        <v>0</v>
      </c>
      <c r="D2930">
        <v>0</v>
      </c>
      <c r="E2930" t="s">
        <v>1862</v>
      </c>
      <c r="F2930">
        <v>0</v>
      </c>
      <c r="G2930" t="s">
        <v>5216</v>
      </c>
      <c r="H2930" t="s">
        <v>1958</v>
      </c>
      <c r="I2930" s="1">
        <f>K2930/0.16</f>
        <v>0</v>
      </c>
      <c r="J2930" s="1">
        <f>N2930-I2930-K2930</f>
        <v>0</v>
      </c>
      <c r="K2930" s="1">
        <v>0</v>
      </c>
      <c r="L2930" s="1">
        <v>0</v>
      </c>
      <c r="M2930" s="1">
        <v>0</v>
      </c>
      <c r="N2930" s="1">
        <v>0</v>
      </c>
      <c r="O2930">
        <v>192752</v>
      </c>
      <c r="P2930" t="s">
        <v>5481</v>
      </c>
      <c r="Q2930" t="s">
        <v>5489</v>
      </c>
    </row>
    <row r="2931" spans="2:18">
      <c r="B2931" t="s">
        <v>190</v>
      </c>
      <c r="C2931">
        <v>0</v>
      </c>
      <c r="D2931">
        <v>0</v>
      </c>
      <c r="E2931" t="s">
        <v>1862</v>
      </c>
      <c r="F2931">
        <v>0</v>
      </c>
      <c r="G2931" t="s">
        <v>5216</v>
      </c>
      <c r="H2931" t="s">
        <v>1958</v>
      </c>
      <c r="I2931" s="1">
        <f>K2931/0.16</f>
        <v>0</v>
      </c>
      <c r="J2931" s="1">
        <f>N2931-I2931-K2931</f>
        <v>0</v>
      </c>
      <c r="K2931" s="1">
        <v>0</v>
      </c>
      <c r="L2931" s="1">
        <v>0</v>
      </c>
      <c r="M2931" s="1">
        <v>0</v>
      </c>
      <c r="N2931" s="1">
        <v>0</v>
      </c>
      <c r="O2931">
        <v>192957</v>
      </c>
      <c r="P2931" t="s">
        <v>5464</v>
      </c>
      <c r="Q2931" t="s">
        <v>5489</v>
      </c>
    </row>
    <row r="2932" spans="2:18">
      <c r="B2932" t="s">
        <v>190</v>
      </c>
      <c r="C2932">
        <v>0</v>
      </c>
      <c r="D2932">
        <v>0</v>
      </c>
      <c r="E2932" t="s">
        <v>1862</v>
      </c>
      <c r="F2932">
        <v>0</v>
      </c>
      <c r="G2932" t="s">
        <v>5216</v>
      </c>
      <c r="H2932" t="s">
        <v>1958</v>
      </c>
      <c r="I2932" s="1">
        <f>K2932/0.16</f>
        <v>0</v>
      </c>
      <c r="J2932" s="1">
        <f>N2932-I2932-K2932</f>
        <v>0</v>
      </c>
      <c r="K2932" s="1">
        <v>0</v>
      </c>
      <c r="L2932" s="1">
        <v>0</v>
      </c>
      <c r="M2932" s="1">
        <v>0</v>
      </c>
      <c r="N2932" s="1">
        <v>0</v>
      </c>
      <c r="O2932">
        <v>193154</v>
      </c>
      <c r="P2932" t="s">
        <v>5471</v>
      </c>
      <c r="Q2932" t="s">
        <v>5489</v>
      </c>
    </row>
    <row r="2933" spans="2:18">
      <c r="B2933" t="s">
        <v>190</v>
      </c>
      <c r="C2933">
        <v>0</v>
      </c>
      <c r="D2933">
        <v>0</v>
      </c>
      <c r="E2933" t="s">
        <v>1862</v>
      </c>
      <c r="F2933">
        <v>0</v>
      </c>
      <c r="G2933" t="s">
        <v>5216</v>
      </c>
      <c r="H2933" t="s">
        <v>1958</v>
      </c>
      <c r="I2933" s="1">
        <f>K2933/0.16</f>
        <v>0</v>
      </c>
      <c r="J2933" s="1">
        <f>N2933-I2933-K2933</f>
        <v>0</v>
      </c>
      <c r="K2933" s="1">
        <v>0</v>
      </c>
      <c r="L2933" s="1">
        <v>0</v>
      </c>
      <c r="M2933" s="1">
        <v>0</v>
      </c>
      <c r="N2933" s="1">
        <v>0</v>
      </c>
      <c r="O2933">
        <v>193356</v>
      </c>
      <c r="P2933" t="s">
        <v>5485</v>
      </c>
      <c r="Q2933" t="s">
        <v>5489</v>
      </c>
    </row>
    <row r="2934" spans="2:18">
      <c r="I2934" s="1" t="s">
        <v>5219</v>
      </c>
      <c r="J2934" s="1" t="s">
        <v>5219</v>
      </c>
      <c r="K2934" s="1" t="s">
        <v>5252</v>
      </c>
      <c r="L2934" s="1" t="s">
        <v>5252</v>
      </c>
      <c r="M2934" s="1" t="s">
        <v>5252</v>
      </c>
      <c r="N2934" s="1" t="s">
        <v>5252</v>
      </c>
    </row>
    <row r="2937" spans="2:18" s="2" customFormat="1" ht="25" customHeight="1">
      <c r="B2937" s="2" t="s">
        <v>0</v>
      </c>
      <c r="C2937" s="2" t="s">
        <v>444</v>
      </c>
      <c r="D2937" s="2" t="s">
        <v>467</v>
      </c>
      <c r="E2937" s="2" t="s">
        <v>1737</v>
      </c>
      <c r="F2937" s="2" t="s">
        <v>4112</v>
      </c>
    </row>
    <row r="2940" spans="2:18" s="2" customFormat="1" ht="25" customHeight="1">
      <c r="B2940" s="2" t="s">
        <v>0</v>
      </c>
      <c r="C2940" s="2" t="s">
        <v>444</v>
      </c>
      <c r="D2940" s="2" t="s">
        <v>467</v>
      </c>
      <c r="E2940" s="2" t="s">
        <v>1735</v>
      </c>
      <c r="F2940" s="2" t="s">
        <v>4112</v>
      </c>
      <c r="G2940" s="2" t="s">
        <v>5215</v>
      </c>
      <c r="H2940" s="2" t="s">
        <v>5217</v>
      </c>
      <c r="I2940" s="2" t="s">
        <v>5218</v>
      </c>
      <c r="J2940" s="2" t="s">
        <v>5232</v>
      </c>
      <c r="K2940" s="2" t="s">
        <v>5251</v>
      </c>
      <c r="L2940" s="2" t="s">
        <v>5265</v>
      </c>
      <c r="M2940" s="2" t="s">
        <v>5266</v>
      </c>
      <c r="N2940" s="2" t="s">
        <v>5273</v>
      </c>
      <c r="O2940" s="2" t="s">
        <v>5286</v>
      </c>
      <c r="P2940" s="2" t="s">
        <v>5461</v>
      </c>
      <c r="Q2940" s="2" t="s">
        <v>5488</v>
      </c>
      <c r="R2940" s="2" t="s">
        <v>5490</v>
      </c>
    </row>
    <row r="2941" spans="2:18">
      <c r="B2941" t="s">
        <v>191</v>
      </c>
      <c r="C2941">
        <v>0</v>
      </c>
      <c r="D2941">
        <v>0</v>
      </c>
      <c r="E2941" t="s">
        <v>3192</v>
      </c>
      <c r="F2941">
        <v>0</v>
      </c>
      <c r="G2941" t="s">
        <v>5216</v>
      </c>
      <c r="H2941" t="s">
        <v>1958</v>
      </c>
      <c r="I2941" s="1">
        <f>K2941/0.16</f>
        <v>0</v>
      </c>
      <c r="J2941" s="1">
        <f>N2941-I2941-K2941</f>
        <v>0</v>
      </c>
      <c r="K2941" s="1">
        <v>0</v>
      </c>
      <c r="L2941" s="1">
        <v>0</v>
      </c>
      <c r="M2941" s="1">
        <v>0</v>
      </c>
      <c r="N2941" s="1">
        <v>0</v>
      </c>
      <c r="O2941">
        <v>192739</v>
      </c>
      <c r="P2941" t="s">
        <v>5463</v>
      </c>
      <c r="Q2941" t="s">
        <v>5489</v>
      </c>
    </row>
    <row r="2942" spans="2:18">
      <c r="B2942" t="s">
        <v>191</v>
      </c>
      <c r="C2942">
        <v>0</v>
      </c>
      <c r="D2942">
        <v>0</v>
      </c>
      <c r="E2942" t="s">
        <v>3193</v>
      </c>
      <c r="F2942">
        <v>0</v>
      </c>
      <c r="G2942" t="s">
        <v>5216</v>
      </c>
      <c r="H2942" t="s">
        <v>1958</v>
      </c>
      <c r="I2942" s="1">
        <f>K2942/0.16</f>
        <v>0</v>
      </c>
      <c r="J2942" s="1">
        <f>N2942-I2942-K2942</f>
        <v>0</v>
      </c>
      <c r="K2942" s="1">
        <v>0</v>
      </c>
      <c r="L2942" s="1">
        <v>0</v>
      </c>
      <c r="M2942" s="1">
        <v>0</v>
      </c>
      <c r="N2942" s="1">
        <v>0</v>
      </c>
      <c r="O2942">
        <v>193149</v>
      </c>
      <c r="P2942" t="s">
        <v>5484</v>
      </c>
      <c r="Q2942" t="s">
        <v>5489</v>
      </c>
    </row>
    <row r="2943" spans="2:18">
      <c r="B2943" t="s">
        <v>191</v>
      </c>
      <c r="C2943">
        <v>0</v>
      </c>
      <c r="D2943">
        <v>0</v>
      </c>
      <c r="E2943" t="s">
        <v>3194</v>
      </c>
      <c r="F2943">
        <v>0</v>
      </c>
      <c r="G2943" t="s">
        <v>5216</v>
      </c>
      <c r="H2943" t="s">
        <v>1958</v>
      </c>
      <c r="I2943" s="1">
        <f>K2943/0.16</f>
        <v>0</v>
      </c>
      <c r="J2943" s="1">
        <f>N2943-I2943-K2943</f>
        <v>0</v>
      </c>
      <c r="K2943" s="1">
        <v>0</v>
      </c>
      <c r="L2943" s="1">
        <v>0</v>
      </c>
      <c r="M2943" s="1">
        <v>0</v>
      </c>
      <c r="N2943" s="1">
        <v>0</v>
      </c>
      <c r="O2943">
        <v>193332</v>
      </c>
      <c r="P2943" t="s">
        <v>5470</v>
      </c>
      <c r="Q2943" t="s">
        <v>5489</v>
      </c>
    </row>
    <row r="2944" spans="2:18">
      <c r="I2944" s="1" t="s">
        <v>5219</v>
      </c>
      <c r="J2944" s="1" t="s">
        <v>5219</v>
      </c>
      <c r="K2944" s="1" t="s">
        <v>5252</v>
      </c>
      <c r="L2944" s="1" t="s">
        <v>5252</v>
      </c>
      <c r="M2944" s="1" t="s">
        <v>5252</v>
      </c>
      <c r="N2944" s="1" t="s">
        <v>5252</v>
      </c>
    </row>
    <row r="2947" spans="2:18" s="2" customFormat="1" ht="25" customHeight="1">
      <c r="B2947" s="2" t="s">
        <v>0</v>
      </c>
      <c r="C2947" s="2" t="s">
        <v>444</v>
      </c>
      <c r="D2947" s="2" t="s">
        <v>467</v>
      </c>
      <c r="E2947" s="2" t="s">
        <v>1737</v>
      </c>
      <c r="F2947" s="2" t="s">
        <v>4112</v>
      </c>
    </row>
    <row r="2950" spans="2:18" s="2" customFormat="1" ht="25" customHeight="1">
      <c r="B2950" s="2" t="s">
        <v>0</v>
      </c>
      <c r="C2950" s="2" t="s">
        <v>444</v>
      </c>
      <c r="D2950" s="2" t="s">
        <v>467</v>
      </c>
      <c r="E2950" s="2" t="s">
        <v>1735</v>
      </c>
      <c r="F2950" s="2" t="s">
        <v>4112</v>
      </c>
      <c r="G2950" s="2" t="s">
        <v>5215</v>
      </c>
      <c r="H2950" s="2" t="s">
        <v>5217</v>
      </c>
      <c r="I2950" s="2" t="s">
        <v>5218</v>
      </c>
      <c r="J2950" s="2" t="s">
        <v>5232</v>
      </c>
      <c r="K2950" s="2" t="s">
        <v>5251</v>
      </c>
      <c r="L2950" s="2" t="s">
        <v>5265</v>
      </c>
      <c r="M2950" s="2" t="s">
        <v>5266</v>
      </c>
      <c r="N2950" s="2" t="s">
        <v>5273</v>
      </c>
      <c r="O2950" s="2" t="s">
        <v>5286</v>
      </c>
      <c r="P2950" s="2" t="s">
        <v>5461</v>
      </c>
      <c r="Q2950" s="2" t="s">
        <v>5488</v>
      </c>
      <c r="R2950" s="2" t="s">
        <v>5490</v>
      </c>
    </row>
    <row r="2951" spans="2:18">
      <c r="B2951" t="s">
        <v>192</v>
      </c>
      <c r="C2951">
        <v>0</v>
      </c>
      <c r="D2951">
        <v>0</v>
      </c>
      <c r="E2951" t="s">
        <v>3195</v>
      </c>
      <c r="F2951">
        <v>0</v>
      </c>
      <c r="G2951" t="s">
        <v>5216</v>
      </c>
      <c r="H2951" t="s">
        <v>1958</v>
      </c>
      <c r="I2951" s="1">
        <f>K2951/0.16</f>
        <v>0</v>
      </c>
      <c r="J2951" s="1">
        <f>N2951-I2951-K2951</f>
        <v>0</v>
      </c>
      <c r="K2951" s="1">
        <v>0</v>
      </c>
      <c r="L2951" s="1">
        <v>0</v>
      </c>
      <c r="M2951" s="1">
        <v>0</v>
      </c>
      <c r="N2951" s="1">
        <v>0</v>
      </c>
      <c r="O2951">
        <v>193115</v>
      </c>
      <c r="P2951" t="s">
        <v>5476</v>
      </c>
      <c r="Q2951" t="s">
        <v>5489</v>
      </c>
    </row>
    <row r="2952" spans="2:18">
      <c r="B2952" t="s">
        <v>192</v>
      </c>
      <c r="C2952">
        <v>0</v>
      </c>
      <c r="D2952">
        <v>0</v>
      </c>
      <c r="E2952" t="s">
        <v>3196</v>
      </c>
      <c r="F2952">
        <v>0</v>
      </c>
      <c r="G2952" t="s">
        <v>5216</v>
      </c>
      <c r="H2952" t="s">
        <v>1958</v>
      </c>
      <c r="I2952" s="1">
        <f>K2952/0.16</f>
        <v>0</v>
      </c>
      <c r="J2952" s="1">
        <f>N2952-I2952-K2952</f>
        <v>0</v>
      </c>
      <c r="K2952" s="1">
        <v>0</v>
      </c>
      <c r="L2952" s="1">
        <v>0</v>
      </c>
      <c r="M2952" s="1">
        <v>0</v>
      </c>
      <c r="N2952" s="1">
        <v>0</v>
      </c>
      <c r="O2952">
        <v>193115</v>
      </c>
      <c r="P2952" t="s">
        <v>5476</v>
      </c>
      <c r="Q2952" t="s">
        <v>5489</v>
      </c>
    </row>
    <row r="2953" spans="2:18">
      <c r="B2953" t="s">
        <v>192</v>
      </c>
      <c r="C2953">
        <v>0</v>
      </c>
      <c r="D2953">
        <v>0</v>
      </c>
      <c r="E2953" t="s">
        <v>3197</v>
      </c>
      <c r="F2953">
        <v>0</v>
      </c>
      <c r="G2953" t="s">
        <v>5216</v>
      </c>
      <c r="H2953" t="s">
        <v>1958</v>
      </c>
      <c r="I2953" s="1">
        <f>K2953/0.16</f>
        <v>0</v>
      </c>
      <c r="J2953" s="1">
        <f>N2953-I2953-K2953</f>
        <v>0</v>
      </c>
      <c r="K2953" s="1">
        <v>0</v>
      </c>
      <c r="L2953" s="1">
        <v>0</v>
      </c>
      <c r="M2953" s="1">
        <v>0</v>
      </c>
      <c r="N2953" s="1">
        <v>0</v>
      </c>
      <c r="O2953">
        <v>193115</v>
      </c>
      <c r="P2953" t="s">
        <v>5476</v>
      </c>
      <c r="Q2953" t="s">
        <v>5489</v>
      </c>
    </row>
    <row r="2954" spans="2:18">
      <c r="B2954" t="s">
        <v>192</v>
      </c>
      <c r="C2954">
        <v>0</v>
      </c>
      <c r="D2954">
        <v>0</v>
      </c>
      <c r="E2954" t="s">
        <v>3198</v>
      </c>
      <c r="F2954">
        <v>0</v>
      </c>
      <c r="G2954" t="s">
        <v>5216</v>
      </c>
      <c r="H2954" t="s">
        <v>1958</v>
      </c>
      <c r="I2954" s="1">
        <f>K2954/0.16</f>
        <v>0</v>
      </c>
      <c r="J2954" s="1">
        <f>N2954-I2954-K2954</f>
        <v>0</v>
      </c>
      <c r="K2954" s="1">
        <v>0</v>
      </c>
      <c r="L2954" s="1">
        <v>0</v>
      </c>
      <c r="M2954" s="1">
        <v>0</v>
      </c>
      <c r="N2954" s="1">
        <v>0</v>
      </c>
      <c r="O2954">
        <v>193115</v>
      </c>
      <c r="P2954" t="s">
        <v>5476</v>
      </c>
      <c r="Q2954" t="s">
        <v>5489</v>
      </c>
    </row>
    <row r="2955" spans="2:18">
      <c r="B2955" t="s">
        <v>192</v>
      </c>
      <c r="C2955">
        <v>0</v>
      </c>
      <c r="D2955">
        <v>0</v>
      </c>
      <c r="E2955" t="s">
        <v>3199</v>
      </c>
      <c r="F2955">
        <v>0</v>
      </c>
      <c r="G2955" t="s">
        <v>5216</v>
      </c>
      <c r="H2955" t="s">
        <v>1958</v>
      </c>
      <c r="I2955" s="1">
        <f>K2955/0.16</f>
        <v>0</v>
      </c>
      <c r="J2955" s="1">
        <f>N2955-I2955-K2955</f>
        <v>0</v>
      </c>
      <c r="K2955" s="1">
        <v>0</v>
      </c>
      <c r="L2955" s="1">
        <v>0</v>
      </c>
      <c r="M2955" s="1">
        <v>0</v>
      </c>
      <c r="N2955" s="1">
        <v>0</v>
      </c>
      <c r="O2955">
        <v>193115</v>
      </c>
      <c r="P2955" t="s">
        <v>5476</v>
      </c>
      <c r="Q2955" t="s">
        <v>5489</v>
      </c>
    </row>
    <row r="2956" spans="2:18">
      <c r="I2956" s="1" t="s">
        <v>5219</v>
      </c>
      <c r="J2956" s="1" t="s">
        <v>5219</v>
      </c>
      <c r="K2956" s="1" t="s">
        <v>5252</v>
      </c>
      <c r="L2956" s="1" t="s">
        <v>5252</v>
      </c>
      <c r="M2956" s="1" t="s">
        <v>5252</v>
      </c>
      <c r="N2956" s="1" t="s">
        <v>5252</v>
      </c>
    </row>
    <row r="2959" spans="2:18" s="2" customFormat="1" ht="25" customHeight="1">
      <c r="B2959" s="2" t="s">
        <v>0</v>
      </c>
      <c r="C2959" s="2" t="s">
        <v>444</v>
      </c>
      <c r="D2959" s="2" t="s">
        <v>467</v>
      </c>
      <c r="E2959" s="2" t="s">
        <v>1737</v>
      </c>
      <c r="F2959" s="2" t="s">
        <v>4112</v>
      </c>
    </row>
    <row r="2962" spans="2:18" s="2" customFormat="1" ht="25" customHeight="1">
      <c r="B2962" s="2" t="s">
        <v>0</v>
      </c>
      <c r="C2962" s="2" t="s">
        <v>444</v>
      </c>
      <c r="D2962" s="2" t="s">
        <v>467</v>
      </c>
      <c r="E2962" s="2" t="s">
        <v>1735</v>
      </c>
      <c r="F2962" s="2" t="s">
        <v>4112</v>
      </c>
      <c r="G2962" s="2" t="s">
        <v>5215</v>
      </c>
      <c r="H2962" s="2" t="s">
        <v>5217</v>
      </c>
      <c r="I2962" s="2" t="s">
        <v>5218</v>
      </c>
      <c r="J2962" s="2" t="s">
        <v>5232</v>
      </c>
      <c r="K2962" s="2" t="s">
        <v>5251</v>
      </c>
      <c r="L2962" s="2" t="s">
        <v>5265</v>
      </c>
      <c r="M2962" s="2" t="s">
        <v>5266</v>
      </c>
      <c r="N2962" s="2" t="s">
        <v>5273</v>
      </c>
      <c r="O2962" s="2" t="s">
        <v>5286</v>
      </c>
      <c r="P2962" s="2" t="s">
        <v>5461</v>
      </c>
      <c r="Q2962" s="2" t="s">
        <v>5488</v>
      </c>
      <c r="R2962" s="2" t="s">
        <v>5490</v>
      </c>
    </row>
    <row r="2963" spans="2:18">
      <c r="B2963" t="s">
        <v>193</v>
      </c>
      <c r="C2963">
        <v>0</v>
      </c>
      <c r="D2963">
        <v>0</v>
      </c>
      <c r="E2963" t="s">
        <v>3200</v>
      </c>
      <c r="F2963">
        <v>0</v>
      </c>
      <c r="G2963" t="s">
        <v>5216</v>
      </c>
      <c r="H2963" t="s">
        <v>1958</v>
      </c>
      <c r="I2963" s="1">
        <f>K2963/0.16</f>
        <v>0</v>
      </c>
      <c r="J2963" s="1">
        <f>N2963-I2963-K2963</f>
        <v>0</v>
      </c>
      <c r="K2963" s="1">
        <v>0</v>
      </c>
      <c r="L2963" s="1">
        <v>0</v>
      </c>
      <c r="M2963" s="1">
        <v>0</v>
      </c>
      <c r="N2963" s="1">
        <v>0</v>
      </c>
      <c r="O2963">
        <v>192832</v>
      </c>
      <c r="P2963" t="s">
        <v>5477</v>
      </c>
      <c r="Q2963" t="s">
        <v>5489</v>
      </c>
    </row>
    <row r="2964" spans="2:18">
      <c r="I2964" s="1" t="s">
        <v>5219</v>
      </c>
      <c r="J2964" s="1" t="s">
        <v>5219</v>
      </c>
      <c r="K2964" s="1" t="s">
        <v>5252</v>
      </c>
      <c r="L2964" s="1" t="s">
        <v>5252</v>
      </c>
      <c r="M2964" s="1" t="s">
        <v>5252</v>
      </c>
      <c r="N2964" s="1" t="s">
        <v>5252</v>
      </c>
    </row>
    <row r="2967" spans="2:18" s="2" customFormat="1" ht="25" customHeight="1">
      <c r="B2967" s="2" t="s">
        <v>0</v>
      </c>
      <c r="C2967" s="2" t="s">
        <v>444</v>
      </c>
      <c r="D2967" s="2" t="s">
        <v>467</v>
      </c>
      <c r="E2967" s="2" t="s">
        <v>1737</v>
      </c>
      <c r="F2967" s="2" t="s">
        <v>4112</v>
      </c>
    </row>
    <row r="2970" spans="2:18" s="2" customFormat="1" ht="25" customHeight="1">
      <c r="B2970" s="2" t="s">
        <v>0</v>
      </c>
      <c r="C2970" s="2" t="s">
        <v>444</v>
      </c>
      <c r="D2970" s="2" t="s">
        <v>467</v>
      </c>
      <c r="E2970" s="2" t="s">
        <v>1735</v>
      </c>
      <c r="F2970" s="2" t="s">
        <v>4112</v>
      </c>
      <c r="G2970" s="2" t="s">
        <v>5215</v>
      </c>
      <c r="H2970" s="2" t="s">
        <v>5217</v>
      </c>
      <c r="I2970" s="2" t="s">
        <v>5218</v>
      </c>
      <c r="J2970" s="2" t="s">
        <v>5232</v>
      </c>
      <c r="K2970" s="2" t="s">
        <v>5251</v>
      </c>
      <c r="L2970" s="2" t="s">
        <v>5265</v>
      </c>
      <c r="M2970" s="2" t="s">
        <v>5266</v>
      </c>
      <c r="N2970" s="2" t="s">
        <v>5273</v>
      </c>
      <c r="O2970" s="2" t="s">
        <v>5286</v>
      </c>
      <c r="P2970" s="2" t="s">
        <v>5461</v>
      </c>
      <c r="Q2970" s="2" t="s">
        <v>5488</v>
      </c>
      <c r="R2970" s="2" t="s">
        <v>5490</v>
      </c>
    </row>
    <row r="2971" spans="2:18">
      <c r="B2971" t="s">
        <v>194</v>
      </c>
      <c r="C2971">
        <v>0</v>
      </c>
      <c r="D2971">
        <v>0</v>
      </c>
      <c r="E2971" t="s">
        <v>1736</v>
      </c>
      <c r="F2971">
        <v>0</v>
      </c>
      <c r="G2971" t="s">
        <v>5216</v>
      </c>
      <c r="H2971" t="s">
        <v>1958</v>
      </c>
      <c r="I2971" s="1">
        <f>K2971/0.16</f>
        <v>0</v>
      </c>
      <c r="J2971" s="1">
        <f>N2971-I2971-K2971</f>
        <v>0</v>
      </c>
      <c r="K2971" s="1">
        <v>0</v>
      </c>
      <c r="L2971" s="1">
        <v>0</v>
      </c>
      <c r="M2971" s="1">
        <v>0</v>
      </c>
      <c r="N2971" s="1">
        <v>0</v>
      </c>
      <c r="O2971" t="s">
        <v>5379</v>
      </c>
      <c r="P2971" t="s">
        <v>5481</v>
      </c>
      <c r="Q2971" t="s">
        <v>5489</v>
      </c>
    </row>
    <row r="2972" spans="2:18">
      <c r="B2972" t="s">
        <v>194</v>
      </c>
      <c r="C2972">
        <v>0</v>
      </c>
      <c r="D2972">
        <v>0</v>
      </c>
      <c r="E2972" t="s">
        <v>1736</v>
      </c>
      <c r="F2972">
        <v>0</v>
      </c>
      <c r="G2972" t="s">
        <v>5216</v>
      </c>
      <c r="H2972" t="s">
        <v>1958</v>
      </c>
      <c r="I2972" s="1">
        <f>K2972/0.16</f>
        <v>0</v>
      </c>
      <c r="J2972" s="1">
        <f>N2972-I2972-K2972</f>
        <v>0</v>
      </c>
      <c r="K2972" s="1">
        <v>0</v>
      </c>
      <c r="L2972" s="1">
        <v>0</v>
      </c>
      <c r="M2972" s="1">
        <v>0</v>
      </c>
      <c r="N2972" s="1">
        <v>0</v>
      </c>
      <c r="O2972" t="s">
        <v>5380</v>
      </c>
      <c r="P2972" t="s">
        <v>5464</v>
      </c>
      <c r="Q2972" t="s">
        <v>5489</v>
      </c>
    </row>
    <row r="2973" spans="2:18">
      <c r="B2973" t="s">
        <v>194</v>
      </c>
      <c r="C2973">
        <v>0</v>
      </c>
      <c r="D2973">
        <v>0</v>
      </c>
      <c r="E2973" t="s">
        <v>1736</v>
      </c>
      <c r="F2973">
        <v>0</v>
      </c>
      <c r="G2973" t="s">
        <v>5216</v>
      </c>
      <c r="H2973" t="s">
        <v>1958</v>
      </c>
      <c r="I2973" s="1">
        <f>K2973/0.16</f>
        <v>0</v>
      </c>
      <c r="J2973" s="1">
        <f>N2973-I2973-K2973</f>
        <v>0</v>
      </c>
      <c r="K2973" s="1">
        <v>0</v>
      </c>
      <c r="L2973" s="1">
        <v>0</v>
      </c>
      <c r="M2973" s="1">
        <v>0</v>
      </c>
      <c r="N2973" s="1">
        <v>0</v>
      </c>
      <c r="O2973" t="s">
        <v>5381</v>
      </c>
      <c r="P2973" t="s">
        <v>5465</v>
      </c>
      <c r="Q2973" t="s">
        <v>5489</v>
      </c>
    </row>
    <row r="2974" spans="2:18">
      <c r="B2974" t="s">
        <v>194</v>
      </c>
      <c r="C2974">
        <v>0</v>
      </c>
      <c r="D2974">
        <v>0</v>
      </c>
      <c r="E2974" t="s">
        <v>1736</v>
      </c>
      <c r="F2974">
        <v>0</v>
      </c>
      <c r="G2974" t="s">
        <v>5216</v>
      </c>
      <c r="H2974" t="s">
        <v>1958</v>
      </c>
      <c r="I2974" s="1">
        <f>K2974/0.16</f>
        <v>0</v>
      </c>
      <c r="J2974" s="1">
        <f>N2974-I2974-K2974</f>
        <v>0</v>
      </c>
      <c r="K2974" s="1">
        <v>0</v>
      </c>
      <c r="L2974" s="1">
        <v>0</v>
      </c>
      <c r="M2974" s="1">
        <v>0</v>
      </c>
      <c r="N2974" s="1">
        <v>0</v>
      </c>
      <c r="O2974" t="s">
        <v>5382</v>
      </c>
      <c r="P2974" t="s">
        <v>5466</v>
      </c>
      <c r="Q2974" t="s">
        <v>5489</v>
      </c>
    </row>
    <row r="2975" spans="2:18">
      <c r="B2975" t="s">
        <v>194</v>
      </c>
      <c r="C2975">
        <v>0</v>
      </c>
      <c r="D2975">
        <v>0</v>
      </c>
      <c r="E2975" t="s">
        <v>1736</v>
      </c>
      <c r="F2975">
        <v>0</v>
      </c>
      <c r="G2975" t="s">
        <v>5216</v>
      </c>
      <c r="H2975" t="s">
        <v>1958</v>
      </c>
      <c r="I2975" s="1">
        <f>K2975/0.16</f>
        <v>0</v>
      </c>
      <c r="J2975" s="1">
        <f>N2975-I2975-K2975</f>
        <v>0</v>
      </c>
      <c r="K2975" s="1">
        <v>0</v>
      </c>
      <c r="L2975" s="1">
        <v>0</v>
      </c>
      <c r="M2975" s="1">
        <v>0</v>
      </c>
      <c r="N2975" s="1">
        <v>0</v>
      </c>
      <c r="O2975" t="s">
        <v>5383</v>
      </c>
      <c r="P2975" t="s">
        <v>5467</v>
      </c>
      <c r="Q2975" t="s">
        <v>5489</v>
      </c>
    </row>
    <row r="2976" spans="2:18">
      <c r="I2976" s="1" t="s">
        <v>5219</v>
      </c>
      <c r="J2976" s="1" t="s">
        <v>5219</v>
      </c>
      <c r="K2976" s="1" t="s">
        <v>5252</v>
      </c>
      <c r="L2976" s="1" t="s">
        <v>5252</v>
      </c>
      <c r="M2976" s="1" t="s">
        <v>5252</v>
      </c>
      <c r="N2976" s="1" t="s">
        <v>5252</v>
      </c>
    </row>
    <row r="2979" spans="2:18" s="2" customFormat="1" ht="25" customHeight="1">
      <c r="B2979" s="2" t="s">
        <v>0</v>
      </c>
      <c r="C2979" s="2" t="s">
        <v>444</v>
      </c>
      <c r="D2979" s="2" t="s">
        <v>467</v>
      </c>
      <c r="E2979" s="2" t="s">
        <v>1737</v>
      </c>
      <c r="F2979" s="2" t="s">
        <v>4112</v>
      </c>
    </row>
    <row r="2982" spans="2:18" s="2" customFormat="1" ht="25" customHeight="1">
      <c r="B2982" s="2" t="s">
        <v>0</v>
      </c>
      <c r="C2982" s="2" t="s">
        <v>444</v>
      </c>
      <c r="D2982" s="2" t="s">
        <v>467</v>
      </c>
      <c r="E2982" s="2" t="s">
        <v>1735</v>
      </c>
      <c r="F2982" s="2" t="s">
        <v>4112</v>
      </c>
      <c r="G2982" s="2" t="s">
        <v>5215</v>
      </c>
      <c r="H2982" s="2" t="s">
        <v>5217</v>
      </c>
      <c r="I2982" s="2" t="s">
        <v>5218</v>
      </c>
      <c r="J2982" s="2" t="s">
        <v>5232</v>
      </c>
      <c r="K2982" s="2" t="s">
        <v>5251</v>
      </c>
      <c r="L2982" s="2" t="s">
        <v>5265</v>
      </c>
      <c r="M2982" s="2" t="s">
        <v>5266</v>
      </c>
      <c r="N2982" s="2" t="s">
        <v>5273</v>
      </c>
      <c r="O2982" s="2" t="s">
        <v>5286</v>
      </c>
      <c r="P2982" s="2" t="s">
        <v>5461</v>
      </c>
      <c r="Q2982" s="2" t="s">
        <v>5488</v>
      </c>
      <c r="R2982" s="2" t="s">
        <v>5490</v>
      </c>
    </row>
    <row r="2983" spans="2:18">
      <c r="B2983" t="s">
        <v>195</v>
      </c>
      <c r="C2983">
        <v>0</v>
      </c>
      <c r="D2983">
        <v>0</v>
      </c>
      <c r="E2983" t="s">
        <v>1736</v>
      </c>
      <c r="F2983">
        <v>0</v>
      </c>
      <c r="G2983" t="s">
        <v>5216</v>
      </c>
      <c r="H2983" t="s">
        <v>1958</v>
      </c>
      <c r="I2983" s="1">
        <f>K2983/0.16</f>
        <v>0</v>
      </c>
      <c r="J2983" s="1">
        <f>N2983-I2983-K2983</f>
        <v>0</v>
      </c>
      <c r="K2983" s="1">
        <v>0</v>
      </c>
      <c r="L2983" s="1">
        <v>0</v>
      </c>
      <c r="M2983" s="1">
        <v>0</v>
      </c>
      <c r="N2983" s="1">
        <v>0</v>
      </c>
      <c r="O2983" t="s">
        <v>5384</v>
      </c>
      <c r="P2983" t="s">
        <v>5483</v>
      </c>
      <c r="Q2983" t="s">
        <v>5489</v>
      </c>
    </row>
    <row r="2984" spans="2:18">
      <c r="I2984" s="1" t="s">
        <v>5219</v>
      </c>
      <c r="J2984" s="1" t="s">
        <v>5219</v>
      </c>
      <c r="K2984" s="1" t="s">
        <v>5252</v>
      </c>
      <c r="L2984" s="1" t="s">
        <v>5252</v>
      </c>
      <c r="M2984" s="1" t="s">
        <v>5252</v>
      </c>
      <c r="N2984" s="1" t="s">
        <v>5252</v>
      </c>
    </row>
    <row r="2987" spans="2:18" s="2" customFormat="1" ht="25" customHeight="1">
      <c r="B2987" s="2" t="s">
        <v>0</v>
      </c>
      <c r="C2987" s="2" t="s">
        <v>444</v>
      </c>
      <c r="D2987" s="2" t="s">
        <v>467</v>
      </c>
      <c r="E2987" s="2" t="s">
        <v>1737</v>
      </c>
      <c r="F2987" s="2" t="s">
        <v>4112</v>
      </c>
    </row>
    <row r="2990" spans="2:18" s="2" customFormat="1" ht="25" customHeight="1">
      <c r="B2990" s="2" t="s">
        <v>0</v>
      </c>
      <c r="C2990" s="2" t="s">
        <v>444</v>
      </c>
      <c r="D2990" s="2" t="s">
        <v>467</v>
      </c>
      <c r="E2990" s="2" t="s">
        <v>1735</v>
      </c>
      <c r="F2990" s="2" t="s">
        <v>4112</v>
      </c>
      <c r="G2990" s="2" t="s">
        <v>5215</v>
      </c>
      <c r="H2990" s="2" t="s">
        <v>5217</v>
      </c>
      <c r="I2990" s="2" t="s">
        <v>5218</v>
      </c>
      <c r="J2990" s="2" t="s">
        <v>5232</v>
      </c>
      <c r="K2990" s="2" t="s">
        <v>5251</v>
      </c>
      <c r="L2990" s="2" t="s">
        <v>5265</v>
      </c>
      <c r="M2990" s="2" t="s">
        <v>5266</v>
      </c>
      <c r="N2990" s="2" t="s">
        <v>5273</v>
      </c>
      <c r="O2990" s="2" t="s">
        <v>5286</v>
      </c>
      <c r="P2990" s="2" t="s">
        <v>5461</v>
      </c>
      <c r="Q2990" s="2" t="s">
        <v>5488</v>
      </c>
      <c r="R2990" s="2" t="s">
        <v>5490</v>
      </c>
    </row>
    <row r="2991" spans="2:18">
      <c r="B2991" t="s">
        <v>196</v>
      </c>
      <c r="C2991">
        <v>0</v>
      </c>
      <c r="D2991">
        <v>0</v>
      </c>
      <c r="E2991" t="s">
        <v>3201</v>
      </c>
      <c r="F2991">
        <v>0</v>
      </c>
      <c r="G2991" t="s">
        <v>5216</v>
      </c>
      <c r="H2991" t="s">
        <v>1958</v>
      </c>
      <c r="I2991" s="1">
        <f>K2991/0.16</f>
        <v>0</v>
      </c>
      <c r="J2991" s="1">
        <f>N2991-I2991-K2991</f>
        <v>0</v>
      </c>
      <c r="K2991" s="1">
        <v>0</v>
      </c>
      <c r="L2991" s="1">
        <v>0</v>
      </c>
      <c r="M2991" s="1">
        <v>0</v>
      </c>
      <c r="N2991" s="1">
        <v>0</v>
      </c>
      <c r="O2991">
        <v>192859</v>
      </c>
      <c r="P2991" t="s">
        <v>5463</v>
      </c>
      <c r="Q2991" t="s">
        <v>5489</v>
      </c>
    </row>
    <row r="2992" spans="2:18">
      <c r="I2992" s="1" t="s">
        <v>5219</v>
      </c>
      <c r="J2992" s="1" t="s">
        <v>5219</v>
      </c>
      <c r="K2992" s="1" t="s">
        <v>5252</v>
      </c>
      <c r="L2992" s="1" t="s">
        <v>5252</v>
      </c>
      <c r="M2992" s="1" t="s">
        <v>5252</v>
      </c>
      <c r="N2992" s="1" t="s">
        <v>5252</v>
      </c>
    </row>
    <row r="2995" spans="2:18" s="2" customFormat="1" ht="25" customHeight="1">
      <c r="B2995" s="2" t="s">
        <v>0</v>
      </c>
      <c r="C2995" s="2" t="s">
        <v>444</v>
      </c>
      <c r="D2995" s="2" t="s">
        <v>467</v>
      </c>
      <c r="E2995" s="2" t="s">
        <v>1737</v>
      </c>
      <c r="F2995" s="2" t="s">
        <v>4112</v>
      </c>
    </row>
    <row r="2998" spans="2:18" s="2" customFormat="1" ht="25" customHeight="1">
      <c r="B2998" s="2" t="s">
        <v>0</v>
      </c>
      <c r="C2998" s="2" t="s">
        <v>444</v>
      </c>
      <c r="D2998" s="2" t="s">
        <v>467</v>
      </c>
      <c r="E2998" s="2" t="s">
        <v>1735</v>
      </c>
      <c r="F2998" s="2" t="s">
        <v>4112</v>
      </c>
      <c r="G2998" s="2" t="s">
        <v>5215</v>
      </c>
      <c r="H2998" s="2" t="s">
        <v>5217</v>
      </c>
      <c r="I2998" s="2" t="s">
        <v>5218</v>
      </c>
      <c r="J2998" s="2" t="s">
        <v>5232</v>
      </c>
      <c r="K2998" s="2" t="s">
        <v>5251</v>
      </c>
      <c r="L2998" s="2" t="s">
        <v>5265</v>
      </c>
      <c r="M2998" s="2" t="s">
        <v>5266</v>
      </c>
      <c r="N2998" s="2" t="s">
        <v>5273</v>
      </c>
      <c r="O2998" s="2" t="s">
        <v>5286</v>
      </c>
      <c r="P2998" s="2" t="s">
        <v>5461</v>
      </c>
      <c r="Q2998" s="2" t="s">
        <v>5488</v>
      </c>
      <c r="R2998" s="2" t="s">
        <v>5490</v>
      </c>
    </row>
    <row r="2999" spans="2:18">
      <c r="B2999" t="s">
        <v>197</v>
      </c>
      <c r="C2999">
        <v>0</v>
      </c>
      <c r="D2999">
        <v>0</v>
      </c>
      <c r="E2999" t="s">
        <v>3202</v>
      </c>
      <c r="F2999">
        <v>0</v>
      </c>
      <c r="G2999" t="s">
        <v>5216</v>
      </c>
      <c r="H2999" t="s">
        <v>1958</v>
      </c>
      <c r="I2999" s="1">
        <f>K2999/0.16</f>
        <v>0</v>
      </c>
      <c r="J2999" s="1">
        <f>N2999-I2999-K2999</f>
        <v>0</v>
      </c>
      <c r="K2999" s="1">
        <v>0</v>
      </c>
      <c r="L2999" s="1">
        <v>0</v>
      </c>
      <c r="M2999" s="1">
        <v>0</v>
      </c>
      <c r="N2999" s="1">
        <v>0</v>
      </c>
      <c r="O2999">
        <v>192316</v>
      </c>
      <c r="P2999" t="s">
        <v>5483</v>
      </c>
      <c r="Q2999" t="s">
        <v>5489</v>
      </c>
    </row>
    <row r="3000" spans="2:18">
      <c r="I3000" s="1" t="s">
        <v>5219</v>
      </c>
      <c r="J3000" s="1" t="s">
        <v>5219</v>
      </c>
      <c r="K3000" s="1" t="s">
        <v>5252</v>
      </c>
      <c r="L3000" s="1" t="s">
        <v>5252</v>
      </c>
      <c r="M3000" s="1" t="s">
        <v>5252</v>
      </c>
      <c r="N3000" s="1" t="s">
        <v>5252</v>
      </c>
    </row>
    <row r="3003" spans="2:18" s="2" customFormat="1" ht="25" customHeight="1">
      <c r="B3003" s="2" t="s">
        <v>0</v>
      </c>
      <c r="C3003" s="2" t="s">
        <v>444</v>
      </c>
      <c r="D3003" s="2" t="s">
        <v>467</v>
      </c>
      <c r="E3003" s="2" t="s">
        <v>1737</v>
      </c>
      <c r="F3003" s="2" t="s">
        <v>4112</v>
      </c>
    </row>
    <row r="3006" spans="2:18" s="2" customFormat="1" ht="25" customHeight="1">
      <c r="B3006" s="2" t="s">
        <v>0</v>
      </c>
      <c r="C3006" s="2" t="s">
        <v>444</v>
      </c>
      <c r="D3006" s="2" t="s">
        <v>467</v>
      </c>
      <c r="E3006" s="2" t="s">
        <v>1735</v>
      </c>
      <c r="F3006" s="2" t="s">
        <v>4112</v>
      </c>
      <c r="G3006" s="2" t="s">
        <v>5215</v>
      </c>
      <c r="H3006" s="2" t="s">
        <v>5217</v>
      </c>
      <c r="I3006" s="2" t="s">
        <v>5218</v>
      </c>
      <c r="J3006" s="2" t="s">
        <v>5232</v>
      </c>
      <c r="K3006" s="2" t="s">
        <v>5251</v>
      </c>
      <c r="L3006" s="2" t="s">
        <v>5265</v>
      </c>
      <c r="M3006" s="2" t="s">
        <v>5266</v>
      </c>
      <c r="N3006" s="2" t="s">
        <v>5273</v>
      </c>
      <c r="O3006" s="2" t="s">
        <v>5286</v>
      </c>
      <c r="P3006" s="2" t="s">
        <v>5461</v>
      </c>
      <c r="Q3006" s="2" t="s">
        <v>5488</v>
      </c>
      <c r="R3006" s="2" t="s">
        <v>5490</v>
      </c>
    </row>
    <row r="3007" spans="2:18">
      <c r="B3007" t="s">
        <v>198</v>
      </c>
      <c r="C3007">
        <v>0</v>
      </c>
      <c r="D3007">
        <v>0</v>
      </c>
      <c r="E3007" t="s">
        <v>3203</v>
      </c>
      <c r="F3007">
        <v>0</v>
      </c>
      <c r="G3007" t="s">
        <v>5216</v>
      </c>
      <c r="H3007" t="s">
        <v>1958</v>
      </c>
      <c r="I3007" s="1">
        <f>K3007/0.16</f>
        <v>0</v>
      </c>
      <c r="J3007" s="1">
        <f>N3007-I3007-K3007</f>
        <v>0</v>
      </c>
      <c r="K3007" s="1">
        <v>0</v>
      </c>
      <c r="L3007" s="1">
        <v>0</v>
      </c>
      <c r="M3007" s="1">
        <v>0</v>
      </c>
      <c r="N3007" s="1">
        <v>0</v>
      </c>
      <c r="O3007">
        <v>193198</v>
      </c>
      <c r="P3007" t="s">
        <v>5475</v>
      </c>
      <c r="Q3007" t="s">
        <v>5489</v>
      </c>
    </row>
    <row r="3008" spans="2:18">
      <c r="I3008" s="1" t="s">
        <v>5219</v>
      </c>
      <c r="J3008" s="1" t="s">
        <v>5219</v>
      </c>
      <c r="K3008" s="1" t="s">
        <v>5252</v>
      </c>
      <c r="L3008" s="1" t="s">
        <v>5252</v>
      </c>
      <c r="M3008" s="1" t="s">
        <v>5252</v>
      </c>
      <c r="N3008" s="1" t="s">
        <v>5252</v>
      </c>
    </row>
    <row r="3011" spans="2:18" s="2" customFormat="1" ht="25" customHeight="1">
      <c r="B3011" s="2" t="s">
        <v>0</v>
      </c>
      <c r="C3011" s="2" t="s">
        <v>444</v>
      </c>
      <c r="D3011" s="2" t="s">
        <v>467</v>
      </c>
      <c r="E3011" s="2" t="s">
        <v>1737</v>
      </c>
      <c r="F3011" s="2" t="s">
        <v>4112</v>
      </c>
    </row>
    <row r="3014" spans="2:18" s="2" customFormat="1" ht="25" customHeight="1">
      <c r="B3014" s="2" t="s">
        <v>0</v>
      </c>
      <c r="C3014" s="2" t="s">
        <v>444</v>
      </c>
      <c r="D3014" s="2" t="s">
        <v>467</v>
      </c>
      <c r="E3014" s="2" t="s">
        <v>1735</v>
      </c>
      <c r="F3014" s="2" t="s">
        <v>4112</v>
      </c>
      <c r="G3014" s="2" t="s">
        <v>5215</v>
      </c>
      <c r="H3014" s="2" t="s">
        <v>5217</v>
      </c>
      <c r="I3014" s="2" t="s">
        <v>5218</v>
      </c>
      <c r="J3014" s="2" t="s">
        <v>5232</v>
      </c>
      <c r="K3014" s="2" t="s">
        <v>5251</v>
      </c>
      <c r="L3014" s="2" t="s">
        <v>5265</v>
      </c>
      <c r="M3014" s="2" t="s">
        <v>5266</v>
      </c>
      <c r="N3014" s="2" t="s">
        <v>5273</v>
      </c>
      <c r="O3014" s="2" t="s">
        <v>5286</v>
      </c>
      <c r="P3014" s="2" t="s">
        <v>5461</v>
      </c>
      <c r="Q3014" s="2" t="s">
        <v>5488</v>
      </c>
      <c r="R3014" s="2" t="s">
        <v>5490</v>
      </c>
    </row>
    <row r="3015" spans="2:18">
      <c r="B3015" t="s">
        <v>199</v>
      </c>
      <c r="C3015">
        <v>0</v>
      </c>
      <c r="D3015">
        <v>0</v>
      </c>
      <c r="E3015" t="s">
        <v>3204</v>
      </c>
      <c r="F3015">
        <v>0</v>
      </c>
      <c r="G3015" t="s">
        <v>5216</v>
      </c>
      <c r="H3015" t="s">
        <v>1958</v>
      </c>
      <c r="I3015" s="1">
        <f>K3015/0.16</f>
        <v>0</v>
      </c>
      <c r="J3015" s="1">
        <f>N3015-I3015-K3015</f>
        <v>0</v>
      </c>
      <c r="K3015" s="1">
        <v>0</v>
      </c>
      <c r="L3015" s="1">
        <v>0</v>
      </c>
      <c r="M3015" s="1">
        <v>0</v>
      </c>
      <c r="N3015" s="1">
        <v>0</v>
      </c>
      <c r="O3015">
        <v>192573</v>
      </c>
      <c r="P3015" t="s">
        <v>5463</v>
      </c>
      <c r="Q3015" t="s">
        <v>5489</v>
      </c>
    </row>
    <row r="3016" spans="2:18">
      <c r="B3016" t="s">
        <v>199</v>
      </c>
      <c r="C3016">
        <v>0</v>
      </c>
      <c r="D3016">
        <v>0</v>
      </c>
      <c r="E3016" t="s">
        <v>3205</v>
      </c>
      <c r="F3016">
        <v>0</v>
      </c>
      <c r="G3016" t="s">
        <v>5216</v>
      </c>
      <c r="H3016" t="s">
        <v>1958</v>
      </c>
      <c r="I3016" s="1">
        <f>K3016/0.16</f>
        <v>0</v>
      </c>
      <c r="J3016" s="1">
        <f>N3016-I3016-K3016</f>
        <v>0</v>
      </c>
      <c r="K3016" s="1">
        <v>0</v>
      </c>
      <c r="L3016" s="1">
        <v>0</v>
      </c>
      <c r="M3016" s="1">
        <v>0</v>
      </c>
      <c r="N3016" s="1">
        <v>0</v>
      </c>
      <c r="O3016">
        <v>192647</v>
      </c>
      <c r="P3016" t="s">
        <v>5472</v>
      </c>
      <c r="Q3016" t="s">
        <v>5489</v>
      </c>
    </row>
    <row r="3017" spans="2:18">
      <c r="B3017" t="s">
        <v>199</v>
      </c>
      <c r="C3017">
        <v>0</v>
      </c>
      <c r="D3017">
        <v>0</v>
      </c>
      <c r="E3017" t="s">
        <v>3206</v>
      </c>
      <c r="F3017">
        <v>0</v>
      </c>
      <c r="G3017" t="s">
        <v>5216</v>
      </c>
      <c r="H3017" t="s">
        <v>1958</v>
      </c>
      <c r="I3017" s="1">
        <f>K3017/0.16</f>
        <v>0</v>
      </c>
      <c r="J3017" s="1">
        <f>N3017-I3017-K3017</f>
        <v>0</v>
      </c>
      <c r="K3017" s="1">
        <v>0</v>
      </c>
      <c r="L3017" s="1">
        <v>0</v>
      </c>
      <c r="M3017" s="1">
        <v>0</v>
      </c>
      <c r="N3017" s="1">
        <v>0</v>
      </c>
      <c r="O3017">
        <v>192757</v>
      </c>
      <c r="P3017" t="s">
        <v>5473</v>
      </c>
      <c r="Q3017" t="s">
        <v>5489</v>
      </c>
    </row>
    <row r="3018" spans="2:18">
      <c r="B3018" t="s">
        <v>199</v>
      </c>
      <c r="C3018">
        <v>0</v>
      </c>
      <c r="D3018">
        <v>0</v>
      </c>
      <c r="E3018" t="s">
        <v>3207</v>
      </c>
      <c r="F3018">
        <v>0</v>
      </c>
      <c r="G3018" t="s">
        <v>5216</v>
      </c>
      <c r="H3018" t="s">
        <v>1958</v>
      </c>
      <c r="I3018" s="1">
        <f>K3018/0.16</f>
        <v>0</v>
      </c>
      <c r="J3018" s="1">
        <f>N3018-I3018-K3018</f>
        <v>0</v>
      </c>
      <c r="K3018" s="1">
        <v>0</v>
      </c>
      <c r="L3018" s="1">
        <v>0</v>
      </c>
      <c r="M3018" s="1">
        <v>0</v>
      </c>
      <c r="N3018" s="1">
        <v>0</v>
      </c>
      <c r="O3018">
        <v>192873</v>
      </c>
      <c r="P3018" t="s">
        <v>5476</v>
      </c>
      <c r="Q3018" t="s">
        <v>5489</v>
      </c>
    </row>
    <row r="3019" spans="2:18">
      <c r="B3019" t="s">
        <v>199</v>
      </c>
      <c r="C3019">
        <v>0</v>
      </c>
      <c r="D3019">
        <v>0</v>
      </c>
      <c r="E3019" t="s">
        <v>3208</v>
      </c>
      <c r="F3019">
        <v>0</v>
      </c>
      <c r="G3019" t="s">
        <v>5216</v>
      </c>
      <c r="H3019" t="s">
        <v>1958</v>
      </c>
      <c r="I3019" s="1">
        <f>K3019/0.16</f>
        <v>0</v>
      </c>
      <c r="J3019" s="1">
        <f>N3019-I3019-K3019</f>
        <v>0</v>
      </c>
      <c r="K3019" s="1">
        <v>0</v>
      </c>
      <c r="L3019" s="1">
        <v>0</v>
      </c>
      <c r="M3019" s="1">
        <v>0</v>
      </c>
      <c r="N3019" s="1">
        <v>0</v>
      </c>
      <c r="O3019">
        <v>193118</v>
      </c>
      <c r="P3019" t="s">
        <v>5470</v>
      </c>
      <c r="Q3019" t="s">
        <v>5489</v>
      </c>
    </row>
    <row r="3020" spans="2:18">
      <c r="B3020" t="s">
        <v>199</v>
      </c>
      <c r="C3020">
        <v>0</v>
      </c>
      <c r="D3020">
        <v>0</v>
      </c>
      <c r="E3020" t="s">
        <v>3209</v>
      </c>
      <c r="F3020">
        <v>0</v>
      </c>
      <c r="G3020" t="s">
        <v>5216</v>
      </c>
      <c r="H3020" t="s">
        <v>1958</v>
      </c>
      <c r="I3020" s="1">
        <f>K3020/0.16</f>
        <v>0</v>
      </c>
      <c r="J3020" s="1">
        <f>N3020-I3020-K3020</f>
        <v>0</v>
      </c>
      <c r="K3020" s="1">
        <v>0</v>
      </c>
      <c r="L3020" s="1">
        <v>0</v>
      </c>
      <c r="M3020" s="1">
        <v>0</v>
      </c>
      <c r="N3020" s="1">
        <v>0</v>
      </c>
      <c r="O3020">
        <v>193229</v>
      </c>
      <c r="P3020" t="s">
        <v>5475</v>
      </c>
      <c r="Q3020" t="s">
        <v>5489</v>
      </c>
    </row>
    <row r="3021" spans="2:18">
      <c r="I3021" s="1" t="s">
        <v>5219</v>
      </c>
      <c r="J3021" s="1" t="s">
        <v>5219</v>
      </c>
      <c r="K3021" s="1" t="s">
        <v>5252</v>
      </c>
      <c r="L3021" s="1" t="s">
        <v>5252</v>
      </c>
      <c r="M3021" s="1" t="s">
        <v>5252</v>
      </c>
      <c r="N3021" s="1" t="s">
        <v>5252</v>
      </c>
    </row>
    <row r="3024" spans="2:18" s="2" customFormat="1" ht="25" customHeight="1">
      <c r="B3024" s="2" t="s">
        <v>0</v>
      </c>
      <c r="C3024" s="2" t="s">
        <v>444</v>
      </c>
      <c r="D3024" s="2" t="s">
        <v>467</v>
      </c>
      <c r="E3024" s="2" t="s">
        <v>1737</v>
      </c>
      <c r="F3024" s="2" t="s">
        <v>4112</v>
      </c>
    </row>
    <row r="3027" spans="2:18" s="2" customFormat="1" ht="25" customHeight="1">
      <c r="B3027" s="2" t="s">
        <v>0</v>
      </c>
      <c r="C3027" s="2" t="s">
        <v>444</v>
      </c>
      <c r="D3027" s="2" t="s">
        <v>467</v>
      </c>
      <c r="E3027" s="2" t="s">
        <v>1735</v>
      </c>
      <c r="F3027" s="2" t="s">
        <v>4112</v>
      </c>
      <c r="G3027" s="2" t="s">
        <v>5215</v>
      </c>
      <c r="H3027" s="2" t="s">
        <v>5217</v>
      </c>
      <c r="I3027" s="2" t="s">
        <v>5218</v>
      </c>
      <c r="J3027" s="2" t="s">
        <v>5232</v>
      </c>
      <c r="K3027" s="2" t="s">
        <v>5251</v>
      </c>
      <c r="L3027" s="2" t="s">
        <v>5265</v>
      </c>
      <c r="M3027" s="2" t="s">
        <v>5266</v>
      </c>
      <c r="N3027" s="2" t="s">
        <v>5273</v>
      </c>
      <c r="O3027" s="2" t="s">
        <v>5286</v>
      </c>
      <c r="P3027" s="2" t="s">
        <v>5461</v>
      </c>
      <c r="Q3027" s="2" t="s">
        <v>5488</v>
      </c>
      <c r="R3027" s="2" t="s">
        <v>5490</v>
      </c>
    </row>
    <row r="3028" spans="2:18">
      <c r="B3028" t="s">
        <v>200</v>
      </c>
      <c r="C3028">
        <v>0</v>
      </c>
      <c r="D3028">
        <v>0</v>
      </c>
      <c r="E3028" t="s">
        <v>3210</v>
      </c>
      <c r="F3028">
        <v>0</v>
      </c>
      <c r="G3028" t="s">
        <v>5216</v>
      </c>
      <c r="H3028" t="s">
        <v>1958</v>
      </c>
      <c r="I3028" s="1">
        <f>K3028/0.16</f>
        <v>0</v>
      </c>
      <c r="J3028" s="1">
        <f>N3028-I3028-K3028</f>
        <v>0</v>
      </c>
      <c r="K3028" s="1">
        <v>0</v>
      </c>
      <c r="L3028" s="1">
        <v>0</v>
      </c>
      <c r="M3028" s="1">
        <v>0</v>
      </c>
      <c r="N3028" s="1">
        <v>0</v>
      </c>
      <c r="O3028">
        <v>193250</v>
      </c>
      <c r="P3028" t="s">
        <v>5471</v>
      </c>
      <c r="Q3028" t="s">
        <v>5489</v>
      </c>
    </row>
    <row r="3029" spans="2:18">
      <c r="B3029" t="s">
        <v>200</v>
      </c>
      <c r="C3029">
        <v>0</v>
      </c>
      <c r="D3029">
        <v>0</v>
      </c>
      <c r="E3029" t="s">
        <v>3211</v>
      </c>
      <c r="F3029">
        <v>0</v>
      </c>
      <c r="G3029" t="s">
        <v>5216</v>
      </c>
      <c r="H3029" t="s">
        <v>1958</v>
      </c>
      <c r="I3029" s="1">
        <f>K3029/0.16</f>
        <v>0</v>
      </c>
      <c r="J3029" s="1">
        <f>N3029-I3029-K3029</f>
        <v>0</v>
      </c>
      <c r="K3029" s="1">
        <v>0</v>
      </c>
      <c r="L3029" s="1">
        <v>0</v>
      </c>
      <c r="M3029" s="1">
        <v>0</v>
      </c>
      <c r="N3029" s="1">
        <v>0</v>
      </c>
      <c r="O3029">
        <v>193250</v>
      </c>
      <c r="P3029" t="s">
        <v>5471</v>
      </c>
      <c r="Q3029" t="s">
        <v>5489</v>
      </c>
    </row>
    <row r="3030" spans="2:18">
      <c r="B3030" t="s">
        <v>200</v>
      </c>
      <c r="C3030">
        <v>0</v>
      </c>
      <c r="D3030">
        <v>0</v>
      </c>
      <c r="E3030" t="s">
        <v>3212</v>
      </c>
      <c r="F3030">
        <v>0</v>
      </c>
      <c r="G3030" t="s">
        <v>5216</v>
      </c>
      <c r="H3030" t="s">
        <v>1958</v>
      </c>
      <c r="I3030" s="1">
        <f>K3030/0.16</f>
        <v>0</v>
      </c>
      <c r="J3030" s="1">
        <f>N3030-I3030-K3030</f>
        <v>0</v>
      </c>
      <c r="K3030" s="1">
        <v>0</v>
      </c>
      <c r="L3030" s="1">
        <v>0</v>
      </c>
      <c r="M3030" s="1">
        <v>0</v>
      </c>
      <c r="N3030" s="1">
        <v>0</v>
      </c>
      <c r="O3030">
        <v>193250</v>
      </c>
      <c r="P3030" t="s">
        <v>5471</v>
      </c>
      <c r="Q3030" t="s">
        <v>5489</v>
      </c>
    </row>
    <row r="3031" spans="2:18">
      <c r="B3031" t="s">
        <v>200</v>
      </c>
      <c r="C3031">
        <v>0</v>
      </c>
      <c r="D3031">
        <v>0</v>
      </c>
      <c r="E3031" t="s">
        <v>3213</v>
      </c>
      <c r="F3031">
        <v>0</v>
      </c>
      <c r="G3031" t="s">
        <v>5216</v>
      </c>
      <c r="H3031" t="s">
        <v>1958</v>
      </c>
      <c r="I3031" s="1">
        <f>K3031/0.16</f>
        <v>0</v>
      </c>
      <c r="J3031" s="1">
        <f>N3031-I3031-K3031</f>
        <v>0</v>
      </c>
      <c r="K3031" s="1">
        <v>0</v>
      </c>
      <c r="L3031" s="1">
        <v>0</v>
      </c>
      <c r="M3031" s="1">
        <v>0</v>
      </c>
      <c r="N3031" s="1">
        <v>0</v>
      </c>
      <c r="O3031">
        <v>193251</v>
      </c>
      <c r="P3031" t="s">
        <v>5476</v>
      </c>
      <c r="Q3031" t="s">
        <v>5489</v>
      </c>
    </row>
    <row r="3032" spans="2:18">
      <c r="I3032" s="1" t="s">
        <v>5219</v>
      </c>
      <c r="J3032" s="1" t="s">
        <v>5219</v>
      </c>
      <c r="K3032" s="1" t="s">
        <v>5252</v>
      </c>
      <c r="L3032" s="1" t="s">
        <v>5252</v>
      </c>
      <c r="M3032" s="1" t="s">
        <v>5252</v>
      </c>
      <c r="N3032" s="1" t="s">
        <v>5252</v>
      </c>
    </row>
    <row r="3035" spans="2:18" s="2" customFormat="1" ht="25" customHeight="1">
      <c r="B3035" s="2" t="s">
        <v>0</v>
      </c>
      <c r="C3035" s="2" t="s">
        <v>444</v>
      </c>
      <c r="D3035" s="2" t="s">
        <v>467</v>
      </c>
      <c r="E3035" s="2" t="s">
        <v>1737</v>
      </c>
      <c r="F3035" s="2" t="s">
        <v>4112</v>
      </c>
    </row>
    <row r="3038" spans="2:18" s="2" customFormat="1" ht="25" customHeight="1">
      <c r="B3038" s="2" t="s">
        <v>0</v>
      </c>
      <c r="C3038" s="2" t="s">
        <v>444</v>
      </c>
      <c r="D3038" s="2" t="s">
        <v>467</v>
      </c>
      <c r="E3038" s="2" t="s">
        <v>1735</v>
      </c>
      <c r="F3038" s="2" t="s">
        <v>4112</v>
      </c>
      <c r="G3038" s="2" t="s">
        <v>5215</v>
      </c>
      <c r="H3038" s="2" t="s">
        <v>5217</v>
      </c>
      <c r="I3038" s="2" t="s">
        <v>5218</v>
      </c>
      <c r="J3038" s="2" t="s">
        <v>5232</v>
      </c>
      <c r="K3038" s="2" t="s">
        <v>5251</v>
      </c>
      <c r="L3038" s="2" t="s">
        <v>5265</v>
      </c>
      <c r="M3038" s="2" t="s">
        <v>5266</v>
      </c>
      <c r="N3038" s="2" t="s">
        <v>5273</v>
      </c>
      <c r="O3038" s="2" t="s">
        <v>5286</v>
      </c>
      <c r="P3038" s="2" t="s">
        <v>5461</v>
      </c>
      <c r="Q3038" s="2" t="s">
        <v>5488</v>
      </c>
      <c r="R3038" s="2" t="s">
        <v>5490</v>
      </c>
    </row>
    <row r="3039" spans="2:18">
      <c r="B3039" t="s">
        <v>201</v>
      </c>
      <c r="C3039">
        <v>0</v>
      </c>
      <c r="D3039">
        <v>0</v>
      </c>
      <c r="E3039" t="s">
        <v>3214</v>
      </c>
      <c r="F3039">
        <v>0</v>
      </c>
      <c r="G3039" t="s">
        <v>5216</v>
      </c>
      <c r="H3039" t="s">
        <v>1958</v>
      </c>
      <c r="I3039" s="1">
        <f>K3039/0.16</f>
        <v>0</v>
      </c>
      <c r="J3039" s="1">
        <f>N3039-I3039-K3039</f>
        <v>0</v>
      </c>
      <c r="K3039" s="1">
        <v>0</v>
      </c>
      <c r="L3039" s="1">
        <v>0</v>
      </c>
      <c r="M3039" s="1">
        <v>0</v>
      </c>
      <c r="N3039" s="1">
        <v>0</v>
      </c>
      <c r="O3039">
        <v>193135</v>
      </c>
      <c r="P3039" t="s">
        <v>5483</v>
      </c>
      <c r="Q3039" t="s">
        <v>5489</v>
      </c>
    </row>
    <row r="3040" spans="2:18">
      <c r="B3040" t="s">
        <v>201</v>
      </c>
      <c r="C3040">
        <v>0</v>
      </c>
      <c r="D3040">
        <v>0</v>
      </c>
      <c r="E3040" t="s">
        <v>3215</v>
      </c>
      <c r="F3040">
        <v>0</v>
      </c>
      <c r="G3040" t="s">
        <v>5216</v>
      </c>
      <c r="H3040" t="s">
        <v>1958</v>
      </c>
      <c r="I3040" s="1">
        <f>K3040/0.16</f>
        <v>0</v>
      </c>
      <c r="J3040" s="1">
        <f>N3040-I3040-K3040</f>
        <v>0</v>
      </c>
      <c r="K3040" s="1">
        <v>0</v>
      </c>
      <c r="L3040" s="1">
        <v>0</v>
      </c>
      <c r="M3040" s="1">
        <v>0</v>
      </c>
      <c r="N3040" s="1">
        <v>0</v>
      </c>
      <c r="O3040">
        <v>193287</v>
      </c>
      <c r="P3040" t="s">
        <v>5484</v>
      </c>
      <c r="Q3040" t="s">
        <v>5489</v>
      </c>
    </row>
    <row r="3041" spans="2:18">
      <c r="I3041" s="1" t="s">
        <v>5219</v>
      </c>
      <c r="J3041" s="1" t="s">
        <v>5219</v>
      </c>
      <c r="K3041" s="1" t="s">
        <v>5252</v>
      </c>
      <c r="L3041" s="1" t="s">
        <v>5252</v>
      </c>
      <c r="M3041" s="1" t="s">
        <v>5252</v>
      </c>
      <c r="N3041" s="1" t="s">
        <v>5252</v>
      </c>
    </row>
    <row r="3044" spans="2:18" s="2" customFormat="1" ht="25" customHeight="1">
      <c r="B3044" s="2" t="s">
        <v>0</v>
      </c>
      <c r="C3044" s="2" t="s">
        <v>444</v>
      </c>
      <c r="D3044" s="2" t="s">
        <v>467</v>
      </c>
      <c r="E3044" s="2" t="s">
        <v>1737</v>
      </c>
      <c r="F3044" s="2" t="s">
        <v>4112</v>
      </c>
    </row>
    <row r="3047" spans="2:18" s="2" customFormat="1" ht="25" customHeight="1">
      <c r="B3047" s="2" t="s">
        <v>0</v>
      </c>
      <c r="C3047" s="2" t="s">
        <v>444</v>
      </c>
      <c r="D3047" s="2" t="s">
        <v>467</v>
      </c>
      <c r="E3047" s="2" t="s">
        <v>1735</v>
      </c>
      <c r="F3047" s="2" t="s">
        <v>4112</v>
      </c>
      <c r="G3047" s="2" t="s">
        <v>5215</v>
      </c>
      <c r="H3047" s="2" t="s">
        <v>5217</v>
      </c>
      <c r="I3047" s="2" t="s">
        <v>5218</v>
      </c>
      <c r="J3047" s="2" t="s">
        <v>5232</v>
      </c>
      <c r="K3047" s="2" t="s">
        <v>5251</v>
      </c>
      <c r="L3047" s="2" t="s">
        <v>5265</v>
      </c>
      <c r="M3047" s="2" t="s">
        <v>5266</v>
      </c>
      <c r="N3047" s="2" t="s">
        <v>5273</v>
      </c>
      <c r="O3047" s="2" t="s">
        <v>5286</v>
      </c>
      <c r="P3047" s="2" t="s">
        <v>5461</v>
      </c>
      <c r="Q3047" s="2" t="s">
        <v>5488</v>
      </c>
      <c r="R3047" s="2" t="s">
        <v>5490</v>
      </c>
    </row>
    <row r="3048" spans="2:18">
      <c r="B3048" t="s">
        <v>202</v>
      </c>
      <c r="C3048">
        <v>0</v>
      </c>
      <c r="D3048">
        <v>0</v>
      </c>
      <c r="E3048" t="s">
        <v>3216</v>
      </c>
      <c r="F3048">
        <v>0</v>
      </c>
      <c r="G3048" t="s">
        <v>5216</v>
      </c>
      <c r="H3048" t="s">
        <v>1958</v>
      </c>
      <c r="I3048" s="1">
        <f>K3048/0.16</f>
        <v>0</v>
      </c>
      <c r="J3048" s="1">
        <f>N3048-I3048-K3048</f>
        <v>0</v>
      </c>
      <c r="K3048" s="1">
        <v>0</v>
      </c>
      <c r="L3048" s="1">
        <v>0</v>
      </c>
      <c r="M3048" s="1">
        <v>0</v>
      </c>
      <c r="N3048" s="1">
        <v>0</v>
      </c>
      <c r="O3048">
        <v>192829</v>
      </c>
      <c r="P3048" t="s">
        <v>5463</v>
      </c>
      <c r="Q3048" t="s">
        <v>5489</v>
      </c>
    </row>
    <row r="3049" spans="2:18">
      <c r="I3049" s="1" t="s">
        <v>5219</v>
      </c>
      <c r="J3049" s="1" t="s">
        <v>5219</v>
      </c>
      <c r="K3049" s="1" t="s">
        <v>5252</v>
      </c>
      <c r="L3049" s="1" t="s">
        <v>5252</v>
      </c>
      <c r="M3049" s="1" t="s">
        <v>5252</v>
      </c>
      <c r="N3049" s="1" t="s">
        <v>5252</v>
      </c>
    </row>
    <row r="3052" spans="2:18" s="2" customFormat="1" ht="25" customHeight="1">
      <c r="B3052" s="2" t="s">
        <v>0</v>
      </c>
      <c r="C3052" s="2" t="s">
        <v>444</v>
      </c>
      <c r="D3052" s="2" t="s">
        <v>467</v>
      </c>
      <c r="E3052" s="2" t="s">
        <v>1737</v>
      </c>
      <c r="F3052" s="2" t="s">
        <v>4112</v>
      </c>
    </row>
    <row r="3055" spans="2:18" s="2" customFormat="1" ht="25" customHeight="1">
      <c r="B3055" s="2" t="s">
        <v>0</v>
      </c>
      <c r="C3055" s="2" t="s">
        <v>444</v>
      </c>
      <c r="D3055" s="2" t="s">
        <v>467</v>
      </c>
      <c r="E3055" s="2" t="s">
        <v>1735</v>
      </c>
      <c r="F3055" s="2" t="s">
        <v>4112</v>
      </c>
      <c r="G3055" s="2" t="s">
        <v>5215</v>
      </c>
      <c r="H3055" s="2" t="s">
        <v>5217</v>
      </c>
      <c r="I3055" s="2" t="s">
        <v>5218</v>
      </c>
      <c r="J3055" s="2" t="s">
        <v>5232</v>
      </c>
      <c r="K3055" s="2" t="s">
        <v>5251</v>
      </c>
      <c r="L3055" s="2" t="s">
        <v>5265</v>
      </c>
      <c r="M3055" s="2" t="s">
        <v>5266</v>
      </c>
      <c r="N3055" s="2" t="s">
        <v>5273</v>
      </c>
      <c r="O3055" s="2" t="s">
        <v>5286</v>
      </c>
      <c r="P3055" s="2" t="s">
        <v>5461</v>
      </c>
      <c r="Q3055" s="2" t="s">
        <v>5488</v>
      </c>
      <c r="R3055" s="2" t="s">
        <v>5490</v>
      </c>
    </row>
    <row r="3056" spans="2:18">
      <c r="B3056" t="s">
        <v>203</v>
      </c>
      <c r="C3056">
        <v>0</v>
      </c>
      <c r="D3056">
        <v>0</v>
      </c>
      <c r="E3056" t="s">
        <v>1736</v>
      </c>
      <c r="F3056">
        <v>0</v>
      </c>
      <c r="G3056" t="s">
        <v>5216</v>
      </c>
      <c r="H3056" t="s">
        <v>1958</v>
      </c>
      <c r="I3056" s="1">
        <f>K3056/0.16</f>
        <v>0</v>
      </c>
      <c r="J3056" s="1">
        <f>N3056-I3056-K3056</f>
        <v>0</v>
      </c>
      <c r="K3056" s="1">
        <v>0</v>
      </c>
      <c r="L3056" s="1">
        <v>0</v>
      </c>
      <c r="M3056" s="1">
        <v>0</v>
      </c>
      <c r="N3056" s="1">
        <v>0</v>
      </c>
      <c r="O3056" t="s">
        <v>5385</v>
      </c>
      <c r="P3056" t="s">
        <v>5483</v>
      </c>
      <c r="Q3056" t="s">
        <v>5489</v>
      </c>
    </row>
    <row r="3057" spans="2:18">
      <c r="I3057" s="1" t="s">
        <v>5219</v>
      </c>
      <c r="J3057" s="1" t="s">
        <v>5219</v>
      </c>
      <c r="K3057" s="1" t="s">
        <v>5252</v>
      </c>
      <c r="L3057" s="1" t="s">
        <v>5252</v>
      </c>
      <c r="M3057" s="1" t="s">
        <v>5252</v>
      </c>
      <c r="N3057" s="1" t="s">
        <v>5252</v>
      </c>
    </row>
    <row r="3060" spans="2:18" s="2" customFormat="1" ht="25" customHeight="1">
      <c r="B3060" s="2" t="s">
        <v>0</v>
      </c>
      <c r="C3060" s="2" t="s">
        <v>444</v>
      </c>
      <c r="D3060" s="2" t="s">
        <v>467</v>
      </c>
      <c r="E3060" s="2" t="s">
        <v>1737</v>
      </c>
      <c r="F3060" s="2" t="s">
        <v>4112</v>
      </c>
    </row>
    <row r="3063" spans="2:18" s="2" customFormat="1" ht="25" customHeight="1">
      <c r="B3063" s="2" t="s">
        <v>0</v>
      </c>
      <c r="C3063" s="2" t="s">
        <v>444</v>
      </c>
      <c r="D3063" s="2" t="s">
        <v>467</v>
      </c>
      <c r="E3063" s="2" t="s">
        <v>1735</v>
      </c>
      <c r="F3063" s="2" t="s">
        <v>4112</v>
      </c>
      <c r="G3063" s="2" t="s">
        <v>5215</v>
      </c>
      <c r="H3063" s="2" t="s">
        <v>5217</v>
      </c>
      <c r="I3063" s="2" t="s">
        <v>5218</v>
      </c>
      <c r="J3063" s="2" t="s">
        <v>5232</v>
      </c>
      <c r="K3063" s="2" t="s">
        <v>5251</v>
      </c>
      <c r="L3063" s="2" t="s">
        <v>5265</v>
      </c>
      <c r="M3063" s="2" t="s">
        <v>5266</v>
      </c>
      <c r="N3063" s="2" t="s">
        <v>5273</v>
      </c>
      <c r="O3063" s="2" t="s">
        <v>5286</v>
      </c>
      <c r="P3063" s="2" t="s">
        <v>5461</v>
      </c>
      <c r="Q3063" s="2" t="s">
        <v>5488</v>
      </c>
      <c r="R3063" s="2" t="s">
        <v>5490</v>
      </c>
    </row>
    <row r="3064" spans="2:18">
      <c r="B3064" t="s">
        <v>204</v>
      </c>
      <c r="C3064">
        <v>0</v>
      </c>
      <c r="D3064">
        <v>0</v>
      </c>
      <c r="E3064" t="s">
        <v>3217</v>
      </c>
      <c r="F3064">
        <v>0</v>
      </c>
      <c r="G3064" t="s">
        <v>5216</v>
      </c>
      <c r="H3064" t="s">
        <v>1958</v>
      </c>
      <c r="I3064" s="1">
        <f>K3064/0.16</f>
        <v>0</v>
      </c>
      <c r="J3064" s="1">
        <f>N3064-I3064-K3064</f>
        <v>0</v>
      </c>
      <c r="K3064" s="1">
        <v>0</v>
      </c>
      <c r="L3064" s="1">
        <v>0</v>
      </c>
      <c r="M3064" s="1">
        <v>0</v>
      </c>
      <c r="N3064" s="1">
        <v>0</v>
      </c>
      <c r="O3064">
        <v>193166</v>
      </c>
      <c r="P3064" t="s">
        <v>5464</v>
      </c>
      <c r="Q3064" t="s">
        <v>5489</v>
      </c>
    </row>
    <row r="3065" spans="2:18">
      <c r="B3065" t="s">
        <v>204</v>
      </c>
      <c r="C3065">
        <v>0</v>
      </c>
      <c r="D3065">
        <v>0</v>
      </c>
      <c r="E3065" t="s">
        <v>3218</v>
      </c>
      <c r="F3065">
        <v>0</v>
      </c>
      <c r="G3065" t="s">
        <v>5216</v>
      </c>
      <c r="H3065" t="s">
        <v>1958</v>
      </c>
      <c r="I3065" s="1">
        <f>K3065/0.16</f>
        <v>0</v>
      </c>
      <c r="J3065" s="1">
        <f>N3065-I3065-K3065</f>
        <v>0</v>
      </c>
      <c r="K3065" s="1">
        <v>0</v>
      </c>
      <c r="L3065" s="1">
        <v>0</v>
      </c>
      <c r="M3065" s="1">
        <v>0</v>
      </c>
      <c r="N3065" s="1">
        <v>0</v>
      </c>
      <c r="O3065">
        <v>193166</v>
      </c>
      <c r="P3065" t="s">
        <v>5464</v>
      </c>
      <c r="Q3065" t="s">
        <v>5489</v>
      </c>
    </row>
    <row r="3066" spans="2:18">
      <c r="B3066" t="s">
        <v>204</v>
      </c>
      <c r="C3066">
        <v>0</v>
      </c>
      <c r="D3066">
        <v>0</v>
      </c>
      <c r="E3066" t="s">
        <v>3219</v>
      </c>
      <c r="F3066">
        <v>0</v>
      </c>
      <c r="G3066" t="s">
        <v>5216</v>
      </c>
      <c r="H3066" t="s">
        <v>1958</v>
      </c>
      <c r="I3066" s="1">
        <f>K3066/0.16</f>
        <v>0</v>
      </c>
      <c r="J3066" s="1">
        <f>N3066-I3066-K3066</f>
        <v>0</v>
      </c>
      <c r="K3066" s="1">
        <v>0</v>
      </c>
      <c r="L3066" s="1">
        <v>0</v>
      </c>
      <c r="M3066" s="1">
        <v>0</v>
      </c>
      <c r="N3066" s="1">
        <v>0</v>
      </c>
      <c r="O3066">
        <v>193780</v>
      </c>
      <c r="P3066" t="s">
        <v>5467</v>
      </c>
      <c r="Q3066" t="s">
        <v>5489</v>
      </c>
    </row>
    <row r="3067" spans="2:18">
      <c r="B3067" t="s">
        <v>204</v>
      </c>
      <c r="C3067">
        <v>0</v>
      </c>
      <c r="D3067">
        <v>0</v>
      </c>
      <c r="E3067" t="s">
        <v>3220</v>
      </c>
      <c r="F3067">
        <v>0</v>
      </c>
      <c r="G3067" t="s">
        <v>5216</v>
      </c>
      <c r="H3067" t="s">
        <v>1958</v>
      </c>
      <c r="I3067" s="1">
        <f>K3067/0.16</f>
        <v>0</v>
      </c>
      <c r="J3067" s="1">
        <f>N3067-I3067-K3067</f>
        <v>0</v>
      </c>
      <c r="K3067" s="1">
        <v>0</v>
      </c>
      <c r="L3067" s="1">
        <v>0</v>
      </c>
      <c r="M3067" s="1">
        <v>0</v>
      </c>
      <c r="N3067" s="1">
        <v>0</v>
      </c>
      <c r="O3067">
        <v>193780</v>
      </c>
      <c r="P3067" t="s">
        <v>5467</v>
      </c>
      <c r="Q3067" t="s">
        <v>5489</v>
      </c>
    </row>
    <row r="3068" spans="2:18">
      <c r="B3068" t="s">
        <v>204</v>
      </c>
      <c r="C3068">
        <v>0</v>
      </c>
      <c r="D3068">
        <v>0</v>
      </c>
      <c r="E3068" t="s">
        <v>3221</v>
      </c>
      <c r="F3068">
        <v>0</v>
      </c>
      <c r="G3068" t="s">
        <v>5216</v>
      </c>
      <c r="H3068" t="s">
        <v>1958</v>
      </c>
      <c r="I3068" s="1">
        <f>K3068/0.16</f>
        <v>0</v>
      </c>
      <c r="J3068" s="1">
        <f>N3068-I3068-K3068</f>
        <v>0</v>
      </c>
      <c r="K3068" s="1">
        <v>0</v>
      </c>
      <c r="L3068" s="1">
        <v>0</v>
      </c>
      <c r="M3068" s="1">
        <v>0</v>
      </c>
      <c r="N3068" s="1">
        <v>0</v>
      </c>
      <c r="O3068">
        <v>193780</v>
      </c>
      <c r="P3068" t="s">
        <v>5467</v>
      </c>
      <c r="Q3068" t="s">
        <v>5489</v>
      </c>
    </row>
    <row r="3069" spans="2:18">
      <c r="B3069" t="s">
        <v>204</v>
      </c>
      <c r="C3069">
        <v>0</v>
      </c>
      <c r="D3069">
        <v>0</v>
      </c>
      <c r="E3069" t="s">
        <v>3222</v>
      </c>
      <c r="F3069">
        <v>0</v>
      </c>
      <c r="G3069" t="s">
        <v>5216</v>
      </c>
      <c r="H3069" t="s">
        <v>1958</v>
      </c>
      <c r="I3069" s="1">
        <f>K3069/0.16</f>
        <v>0</v>
      </c>
      <c r="J3069" s="1">
        <f>N3069-I3069-K3069</f>
        <v>0</v>
      </c>
      <c r="K3069" s="1">
        <v>0</v>
      </c>
      <c r="L3069" s="1">
        <v>0</v>
      </c>
      <c r="M3069" s="1">
        <v>0</v>
      </c>
      <c r="N3069" s="1">
        <v>0</v>
      </c>
      <c r="O3069">
        <v>193780</v>
      </c>
      <c r="P3069" t="s">
        <v>5467</v>
      </c>
      <c r="Q3069" t="s">
        <v>5489</v>
      </c>
    </row>
    <row r="3070" spans="2:18">
      <c r="B3070" t="s">
        <v>204</v>
      </c>
      <c r="C3070">
        <v>0</v>
      </c>
      <c r="D3070">
        <v>0</v>
      </c>
      <c r="E3070" t="s">
        <v>3223</v>
      </c>
      <c r="F3070">
        <v>0</v>
      </c>
      <c r="G3070" t="s">
        <v>5216</v>
      </c>
      <c r="H3070" t="s">
        <v>1958</v>
      </c>
      <c r="I3070" s="1">
        <f>K3070/0.16</f>
        <v>0</v>
      </c>
      <c r="J3070" s="1">
        <f>N3070-I3070-K3070</f>
        <v>0</v>
      </c>
      <c r="K3070" s="1">
        <v>0</v>
      </c>
      <c r="L3070" s="1">
        <v>0</v>
      </c>
      <c r="M3070" s="1">
        <v>0</v>
      </c>
      <c r="N3070" s="1">
        <v>0</v>
      </c>
      <c r="O3070">
        <v>193780</v>
      </c>
      <c r="P3070" t="s">
        <v>5467</v>
      </c>
      <c r="Q3070" t="s">
        <v>5489</v>
      </c>
    </row>
    <row r="3071" spans="2:18">
      <c r="B3071" t="s">
        <v>204</v>
      </c>
      <c r="C3071">
        <v>0</v>
      </c>
      <c r="D3071">
        <v>0</v>
      </c>
      <c r="E3071" t="s">
        <v>3222</v>
      </c>
      <c r="F3071">
        <v>0</v>
      </c>
      <c r="G3071" t="s">
        <v>5216</v>
      </c>
      <c r="H3071" t="s">
        <v>1958</v>
      </c>
      <c r="I3071" s="1">
        <f>K3071/0.16</f>
        <v>0</v>
      </c>
      <c r="J3071" s="1">
        <f>N3071-I3071-K3071</f>
        <v>0</v>
      </c>
      <c r="K3071" s="1">
        <v>0</v>
      </c>
      <c r="L3071" s="1">
        <v>0</v>
      </c>
      <c r="M3071" s="1">
        <v>0</v>
      </c>
      <c r="N3071" s="1">
        <v>0</v>
      </c>
      <c r="O3071">
        <v>193780</v>
      </c>
      <c r="P3071" t="s">
        <v>5467</v>
      </c>
      <c r="Q3071" t="s">
        <v>5489</v>
      </c>
    </row>
    <row r="3072" spans="2:18">
      <c r="B3072" t="s">
        <v>204</v>
      </c>
      <c r="C3072">
        <v>0</v>
      </c>
      <c r="D3072">
        <v>0</v>
      </c>
      <c r="E3072" t="s">
        <v>3224</v>
      </c>
      <c r="F3072">
        <v>0</v>
      </c>
      <c r="G3072" t="s">
        <v>5216</v>
      </c>
      <c r="H3072" t="s">
        <v>1958</v>
      </c>
      <c r="I3072" s="1">
        <f>K3072/0.16</f>
        <v>0</v>
      </c>
      <c r="J3072" s="1">
        <f>N3072-I3072-K3072</f>
        <v>0</v>
      </c>
      <c r="K3072" s="1">
        <v>0</v>
      </c>
      <c r="L3072" s="1">
        <v>0</v>
      </c>
      <c r="M3072" s="1">
        <v>0</v>
      </c>
      <c r="N3072" s="1">
        <v>0</v>
      </c>
      <c r="O3072">
        <v>193780</v>
      </c>
      <c r="P3072" t="s">
        <v>5467</v>
      </c>
      <c r="Q3072" t="s">
        <v>5489</v>
      </c>
    </row>
    <row r="3073" spans="2:18">
      <c r="B3073" t="s">
        <v>204</v>
      </c>
      <c r="C3073">
        <v>0</v>
      </c>
      <c r="D3073">
        <v>0</v>
      </c>
      <c r="E3073" t="s">
        <v>3225</v>
      </c>
      <c r="F3073">
        <v>0</v>
      </c>
      <c r="G3073" t="s">
        <v>5216</v>
      </c>
      <c r="H3073" t="s">
        <v>1958</v>
      </c>
      <c r="I3073" s="1">
        <f>K3073/0.16</f>
        <v>0</v>
      </c>
      <c r="J3073" s="1">
        <f>N3073-I3073-K3073</f>
        <v>0</v>
      </c>
      <c r="K3073" s="1">
        <v>0</v>
      </c>
      <c r="L3073" s="1">
        <v>0</v>
      </c>
      <c r="M3073" s="1">
        <v>0</v>
      </c>
      <c r="N3073" s="1">
        <v>0</v>
      </c>
      <c r="O3073">
        <v>193780</v>
      </c>
      <c r="P3073" t="s">
        <v>5467</v>
      </c>
      <c r="Q3073" t="s">
        <v>5489</v>
      </c>
    </row>
    <row r="3074" spans="2:18">
      <c r="B3074" t="s">
        <v>204</v>
      </c>
      <c r="C3074">
        <v>0</v>
      </c>
      <c r="D3074">
        <v>0</v>
      </c>
      <c r="E3074" t="s">
        <v>3226</v>
      </c>
      <c r="F3074">
        <v>0</v>
      </c>
      <c r="G3074" t="s">
        <v>5216</v>
      </c>
      <c r="H3074" t="s">
        <v>1958</v>
      </c>
      <c r="I3074" s="1">
        <f>K3074/0.16</f>
        <v>0</v>
      </c>
      <c r="J3074" s="1">
        <f>N3074-I3074-K3074</f>
        <v>0</v>
      </c>
      <c r="K3074" s="1">
        <v>0</v>
      </c>
      <c r="L3074" s="1">
        <v>0</v>
      </c>
      <c r="M3074" s="1">
        <v>0</v>
      </c>
      <c r="N3074" s="1">
        <v>0</v>
      </c>
      <c r="O3074">
        <v>193780</v>
      </c>
      <c r="P3074" t="s">
        <v>5467</v>
      </c>
      <c r="Q3074" t="s">
        <v>5489</v>
      </c>
    </row>
    <row r="3075" spans="2:18">
      <c r="B3075" t="s">
        <v>204</v>
      </c>
      <c r="C3075">
        <v>0</v>
      </c>
      <c r="D3075">
        <v>0</v>
      </c>
      <c r="E3075" t="s">
        <v>3227</v>
      </c>
      <c r="F3075">
        <v>0</v>
      </c>
      <c r="G3075" t="s">
        <v>5216</v>
      </c>
      <c r="H3075" t="s">
        <v>1958</v>
      </c>
      <c r="I3075" s="1">
        <f>K3075/0.16</f>
        <v>0</v>
      </c>
      <c r="J3075" s="1">
        <f>N3075-I3075-K3075</f>
        <v>0</v>
      </c>
      <c r="K3075" s="1">
        <v>0</v>
      </c>
      <c r="L3075" s="1">
        <v>0</v>
      </c>
      <c r="M3075" s="1">
        <v>0</v>
      </c>
      <c r="N3075" s="1">
        <v>0</v>
      </c>
      <c r="O3075">
        <v>193780</v>
      </c>
      <c r="P3075" t="s">
        <v>5467</v>
      </c>
      <c r="Q3075" t="s">
        <v>5489</v>
      </c>
    </row>
    <row r="3076" spans="2:18">
      <c r="B3076" t="s">
        <v>204</v>
      </c>
      <c r="C3076">
        <v>0</v>
      </c>
      <c r="D3076">
        <v>0</v>
      </c>
      <c r="E3076" t="s">
        <v>3221</v>
      </c>
      <c r="F3076">
        <v>0</v>
      </c>
      <c r="G3076" t="s">
        <v>5216</v>
      </c>
      <c r="H3076" t="s">
        <v>1958</v>
      </c>
      <c r="I3076" s="1">
        <f>K3076/0.16</f>
        <v>0</v>
      </c>
      <c r="J3076" s="1">
        <f>N3076-I3076-K3076</f>
        <v>0</v>
      </c>
      <c r="K3076" s="1">
        <v>0</v>
      </c>
      <c r="L3076" s="1">
        <v>0</v>
      </c>
      <c r="M3076" s="1">
        <v>0</v>
      </c>
      <c r="N3076" s="1">
        <v>0</v>
      </c>
      <c r="O3076">
        <v>193780</v>
      </c>
      <c r="P3076" t="s">
        <v>5467</v>
      </c>
      <c r="Q3076" t="s">
        <v>5489</v>
      </c>
    </row>
    <row r="3077" spans="2:18">
      <c r="I3077" s="1" t="s">
        <v>5219</v>
      </c>
      <c r="J3077" s="1" t="s">
        <v>5219</v>
      </c>
      <c r="K3077" s="1" t="s">
        <v>5252</v>
      </c>
      <c r="L3077" s="1" t="s">
        <v>5252</v>
      </c>
      <c r="M3077" s="1" t="s">
        <v>5252</v>
      </c>
      <c r="N3077" s="1" t="s">
        <v>5252</v>
      </c>
    </row>
    <row r="3080" spans="2:18" s="2" customFormat="1" ht="25" customHeight="1">
      <c r="B3080" s="2" t="s">
        <v>0</v>
      </c>
      <c r="C3080" s="2" t="s">
        <v>444</v>
      </c>
      <c r="D3080" s="2" t="s">
        <v>467</v>
      </c>
      <c r="E3080" s="2" t="s">
        <v>1737</v>
      </c>
      <c r="F3080" s="2" t="s">
        <v>4112</v>
      </c>
    </row>
    <row r="3083" spans="2:18" s="2" customFormat="1" ht="25" customHeight="1">
      <c r="B3083" s="2" t="s">
        <v>0</v>
      </c>
      <c r="C3083" s="2" t="s">
        <v>444</v>
      </c>
      <c r="D3083" s="2" t="s">
        <v>467</v>
      </c>
      <c r="E3083" s="2" t="s">
        <v>1735</v>
      </c>
      <c r="F3083" s="2" t="s">
        <v>4112</v>
      </c>
      <c r="G3083" s="2" t="s">
        <v>5215</v>
      </c>
      <c r="H3083" s="2" t="s">
        <v>5217</v>
      </c>
      <c r="I3083" s="2" t="s">
        <v>5218</v>
      </c>
      <c r="J3083" s="2" t="s">
        <v>5232</v>
      </c>
      <c r="K3083" s="2" t="s">
        <v>5251</v>
      </c>
      <c r="L3083" s="2" t="s">
        <v>5265</v>
      </c>
      <c r="M3083" s="2" t="s">
        <v>5266</v>
      </c>
      <c r="N3083" s="2" t="s">
        <v>5273</v>
      </c>
      <c r="O3083" s="2" t="s">
        <v>5286</v>
      </c>
      <c r="P3083" s="2" t="s">
        <v>5461</v>
      </c>
      <c r="Q3083" s="2" t="s">
        <v>5488</v>
      </c>
      <c r="R3083" s="2" t="s">
        <v>5490</v>
      </c>
    </row>
    <row r="3084" spans="2:18">
      <c r="B3084" t="s">
        <v>205</v>
      </c>
      <c r="C3084">
        <v>0</v>
      </c>
      <c r="D3084">
        <v>0</v>
      </c>
      <c r="E3084" t="s">
        <v>3228</v>
      </c>
      <c r="F3084">
        <v>0</v>
      </c>
      <c r="G3084" t="s">
        <v>5216</v>
      </c>
      <c r="H3084" t="s">
        <v>1958</v>
      </c>
      <c r="I3084" s="1">
        <f>K3084/0.16</f>
        <v>0</v>
      </c>
      <c r="J3084" s="1">
        <f>N3084-I3084-K3084</f>
        <v>0</v>
      </c>
      <c r="K3084" s="1">
        <v>0</v>
      </c>
      <c r="L3084" s="1">
        <v>0</v>
      </c>
      <c r="M3084" s="1">
        <v>0</v>
      </c>
      <c r="N3084" s="1">
        <v>0</v>
      </c>
      <c r="O3084">
        <v>193127</v>
      </c>
      <c r="P3084" t="s">
        <v>5467</v>
      </c>
      <c r="Q3084" t="s">
        <v>5489</v>
      </c>
    </row>
    <row r="3085" spans="2:18">
      <c r="I3085" s="1" t="s">
        <v>5219</v>
      </c>
      <c r="J3085" s="1" t="s">
        <v>5219</v>
      </c>
      <c r="K3085" s="1" t="s">
        <v>5252</v>
      </c>
      <c r="L3085" s="1" t="s">
        <v>5252</v>
      </c>
      <c r="M3085" s="1" t="s">
        <v>5252</v>
      </c>
      <c r="N3085" s="1" t="s">
        <v>5252</v>
      </c>
    </row>
    <row r="3088" spans="2:18" s="2" customFormat="1" ht="25" customHeight="1">
      <c r="B3088" s="2" t="s">
        <v>0</v>
      </c>
      <c r="C3088" s="2" t="s">
        <v>444</v>
      </c>
      <c r="D3088" s="2" t="s">
        <v>467</v>
      </c>
      <c r="E3088" s="2" t="s">
        <v>1737</v>
      </c>
      <c r="F3088" s="2" t="s">
        <v>4112</v>
      </c>
    </row>
    <row r="3091" spans="2:18" s="2" customFormat="1" ht="25" customHeight="1">
      <c r="B3091" s="2" t="s">
        <v>0</v>
      </c>
      <c r="C3091" s="2" t="s">
        <v>444</v>
      </c>
      <c r="D3091" s="2" t="s">
        <v>467</v>
      </c>
      <c r="E3091" s="2" t="s">
        <v>1735</v>
      </c>
      <c r="F3091" s="2" t="s">
        <v>4112</v>
      </c>
      <c r="G3091" s="2" t="s">
        <v>5215</v>
      </c>
      <c r="H3091" s="2" t="s">
        <v>5217</v>
      </c>
      <c r="I3091" s="2" t="s">
        <v>5218</v>
      </c>
      <c r="J3091" s="2" t="s">
        <v>5232</v>
      </c>
      <c r="K3091" s="2" t="s">
        <v>5251</v>
      </c>
      <c r="L3091" s="2" t="s">
        <v>5265</v>
      </c>
      <c r="M3091" s="2" t="s">
        <v>5266</v>
      </c>
      <c r="N3091" s="2" t="s">
        <v>5273</v>
      </c>
      <c r="O3091" s="2" t="s">
        <v>5286</v>
      </c>
      <c r="P3091" s="2" t="s">
        <v>5461</v>
      </c>
      <c r="Q3091" s="2" t="s">
        <v>5488</v>
      </c>
      <c r="R3091" s="2" t="s">
        <v>5490</v>
      </c>
    </row>
    <row r="3092" spans="2:18">
      <c r="B3092" t="s">
        <v>206</v>
      </c>
      <c r="C3092">
        <v>0</v>
      </c>
      <c r="D3092">
        <v>0</v>
      </c>
      <c r="E3092" t="s">
        <v>2796</v>
      </c>
      <c r="F3092">
        <v>0</v>
      </c>
      <c r="G3092" t="s">
        <v>5216</v>
      </c>
      <c r="H3092" t="s">
        <v>1958</v>
      </c>
      <c r="I3092" s="1">
        <f>K3092/0.16</f>
        <v>0</v>
      </c>
      <c r="J3092" s="1">
        <f>N3092-I3092-K3092</f>
        <v>0</v>
      </c>
      <c r="K3092" s="1">
        <v>0</v>
      </c>
      <c r="L3092" s="1">
        <v>0</v>
      </c>
      <c r="M3092" s="1">
        <v>0</v>
      </c>
      <c r="N3092" s="1">
        <v>0</v>
      </c>
      <c r="O3092">
        <v>193801</v>
      </c>
      <c r="P3092" t="s">
        <v>5475</v>
      </c>
      <c r="Q3092" t="s">
        <v>5489</v>
      </c>
    </row>
    <row r="3093" spans="2:18">
      <c r="I3093" s="1" t="s">
        <v>5219</v>
      </c>
      <c r="J3093" s="1" t="s">
        <v>5219</v>
      </c>
      <c r="K3093" s="1" t="s">
        <v>5252</v>
      </c>
      <c r="L3093" s="1" t="s">
        <v>5252</v>
      </c>
      <c r="M3093" s="1" t="s">
        <v>5252</v>
      </c>
      <c r="N3093" s="1" t="s">
        <v>5252</v>
      </c>
    </row>
    <row r="3096" spans="2:18" s="2" customFormat="1" ht="25" customHeight="1">
      <c r="B3096" s="2" t="s">
        <v>0</v>
      </c>
      <c r="C3096" s="2" t="s">
        <v>444</v>
      </c>
      <c r="D3096" s="2" t="s">
        <v>467</v>
      </c>
      <c r="E3096" s="2" t="s">
        <v>1737</v>
      </c>
      <c r="F3096" s="2" t="s">
        <v>4112</v>
      </c>
    </row>
    <row r="3099" spans="2:18" s="2" customFormat="1" ht="25" customHeight="1">
      <c r="B3099" s="2" t="s">
        <v>0</v>
      </c>
      <c r="C3099" s="2" t="s">
        <v>444</v>
      </c>
      <c r="D3099" s="2" t="s">
        <v>467</v>
      </c>
      <c r="E3099" s="2" t="s">
        <v>1735</v>
      </c>
      <c r="F3099" s="2" t="s">
        <v>4112</v>
      </c>
      <c r="G3099" s="2" t="s">
        <v>5215</v>
      </c>
      <c r="H3099" s="2" t="s">
        <v>5217</v>
      </c>
      <c r="I3099" s="2" t="s">
        <v>5218</v>
      </c>
      <c r="J3099" s="2" t="s">
        <v>5232</v>
      </c>
      <c r="K3099" s="2" t="s">
        <v>5251</v>
      </c>
      <c r="L3099" s="2" t="s">
        <v>5265</v>
      </c>
      <c r="M3099" s="2" t="s">
        <v>5266</v>
      </c>
      <c r="N3099" s="2" t="s">
        <v>5273</v>
      </c>
      <c r="O3099" s="2" t="s">
        <v>5286</v>
      </c>
      <c r="P3099" s="2" t="s">
        <v>5461</v>
      </c>
      <c r="Q3099" s="2" t="s">
        <v>5488</v>
      </c>
      <c r="R3099" s="2" t="s">
        <v>5490</v>
      </c>
    </row>
    <row r="3100" spans="2:18">
      <c r="B3100" t="s">
        <v>207</v>
      </c>
      <c r="C3100">
        <v>0</v>
      </c>
      <c r="D3100">
        <v>0</v>
      </c>
      <c r="E3100" t="s">
        <v>3229</v>
      </c>
      <c r="F3100">
        <v>0</v>
      </c>
      <c r="G3100" t="s">
        <v>5216</v>
      </c>
      <c r="H3100" t="s">
        <v>1958</v>
      </c>
      <c r="I3100" s="1">
        <f>K3100/0.16</f>
        <v>0</v>
      </c>
      <c r="J3100" s="1">
        <f>N3100-I3100-K3100</f>
        <v>0</v>
      </c>
      <c r="K3100" s="1">
        <v>0</v>
      </c>
      <c r="L3100" s="1">
        <v>0</v>
      </c>
      <c r="M3100" s="1">
        <v>0</v>
      </c>
      <c r="N3100" s="1">
        <v>0</v>
      </c>
      <c r="O3100">
        <v>192522</v>
      </c>
      <c r="P3100" t="s">
        <v>5480</v>
      </c>
      <c r="Q3100" t="s">
        <v>5489</v>
      </c>
    </row>
    <row r="3101" spans="2:18">
      <c r="B3101" t="s">
        <v>207</v>
      </c>
      <c r="C3101">
        <v>0</v>
      </c>
      <c r="D3101">
        <v>0</v>
      </c>
      <c r="E3101" t="s">
        <v>3230</v>
      </c>
      <c r="F3101">
        <v>0</v>
      </c>
      <c r="G3101" t="s">
        <v>5216</v>
      </c>
      <c r="H3101" t="s">
        <v>1958</v>
      </c>
      <c r="I3101" s="1">
        <f>K3101/0.16</f>
        <v>0</v>
      </c>
      <c r="J3101" s="1">
        <f>N3101-I3101-K3101</f>
        <v>0</v>
      </c>
      <c r="K3101" s="1">
        <v>0</v>
      </c>
      <c r="L3101" s="1">
        <v>0</v>
      </c>
      <c r="M3101" s="1">
        <v>0</v>
      </c>
      <c r="N3101" s="1">
        <v>0</v>
      </c>
      <c r="O3101">
        <v>192522</v>
      </c>
      <c r="P3101" t="s">
        <v>5480</v>
      </c>
      <c r="Q3101" t="s">
        <v>5489</v>
      </c>
    </row>
    <row r="3102" spans="2:18">
      <c r="B3102" t="s">
        <v>207</v>
      </c>
      <c r="C3102">
        <v>0</v>
      </c>
      <c r="D3102">
        <v>0</v>
      </c>
      <c r="E3102" t="s">
        <v>3231</v>
      </c>
      <c r="F3102">
        <v>0</v>
      </c>
      <c r="G3102" t="s">
        <v>5216</v>
      </c>
      <c r="H3102" t="s">
        <v>1958</v>
      </c>
      <c r="I3102" s="1">
        <f>K3102/0.16</f>
        <v>0</v>
      </c>
      <c r="J3102" s="1">
        <f>N3102-I3102-K3102</f>
        <v>0</v>
      </c>
      <c r="K3102" s="1">
        <v>0</v>
      </c>
      <c r="L3102" s="1">
        <v>0</v>
      </c>
      <c r="M3102" s="1">
        <v>0</v>
      </c>
      <c r="N3102" s="1">
        <v>0</v>
      </c>
      <c r="O3102">
        <v>192522</v>
      </c>
      <c r="P3102" t="s">
        <v>5480</v>
      </c>
      <c r="Q3102" t="s">
        <v>5489</v>
      </c>
    </row>
    <row r="3103" spans="2:18">
      <c r="I3103" s="1" t="s">
        <v>5219</v>
      </c>
      <c r="J3103" s="1" t="s">
        <v>5219</v>
      </c>
      <c r="K3103" s="1" t="s">
        <v>5252</v>
      </c>
      <c r="L3103" s="1" t="s">
        <v>5252</v>
      </c>
      <c r="M3103" s="1" t="s">
        <v>5252</v>
      </c>
      <c r="N3103" s="1" t="s">
        <v>5252</v>
      </c>
    </row>
    <row r="3106" spans="2:18" s="2" customFormat="1" ht="25" customHeight="1">
      <c r="B3106" s="2" t="s">
        <v>0</v>
      </c>
      <c r="C3106" s="2" t="s">
        <v>444</v>
      </c>
      <c r="D3106" s="2" t="s">
        <v>467</v>
      </c>
      <c r="E3106" s="2" t="s">
        <v>1737</v>
      </c>
      <c r="F3106" s="2" t="s">
        <v>4112</v>
      </c>
    </row>
    <row r="3109" spans="2:18" s="2" customFormat="1" ht="25" customHeight="1">
      <c r="B3109" s="2" t="s">
        <v>0</v>
      </c>
      <c r="C3109" s="2" t="s">
        <v>444</v>
      </c>
      <c r="D3109" s="2" t="s">
        <v>467</v>
      </c>
      <c r="E3109" s="2" t="s">
        <v>1735</v>
      </c>
      <c r="F3109" s="2" t="s">
        <v>4112</v>
      </c>
      <c r="G3109" s="2" t="s">
        <v>5215</v>
      </c>
      <c r="H3109" s="2" t="s">
        <v>5217</v>
      </c>
      <c r="I3109" s="2" t="s">
        <v>5218</v>
      </c>
      <c r="J3109" s="2" t="s">
        <v>5232</v>
      </c>
      <c r="K3109" s="2" t="s">
        <v>5251</v>
      </c>
      <c r="L3109" s="2" t="s">
        <v>5265</v>
      </c>
      <c r="M3109" s="2" t="s">
        <v>5266</v>
      </c>
      <c r="N3109" s="2" t="s">
        <v>5273</v>
      </c>
      <c r="O3109" s="2" t="s">
        <v>5286</v>
      </c>
      <c r="P3109" s="2" t="s">
        <v>5461</v>
      </c>
      <c r="Q3109" s="2" t="s">
        <v>5488</v>
      </c>
      <c r="R3109" s="2" t="s">
        <v>5490</v>
      </c>
    </row>
    <row r="3110" spans="2:18">
      <c r="B3110" t="s">
        <v>208</v>
      </c>
      <c r="C3110">
        <v>0</v>
      </c>
      <c r="D3110">
        <v>0</v>
      </c>
      <c r="E3110" t="s">
        <v>1862</v>
      </c>
      <c r="F3110">
        <v>0</v>
      </c>
      <c r="G3110" t="s">
        <v>5216</v>
      </c>
      <c r="H3110" t="s">
        <v>1958</v>
      </c>
      <c r="I3110" s="1">
        <f>K3110/0.16</f>
        <v>0</v>
      </c>
      <c r="J3110" s="1">
        <f>N3110-I3110-K3110</f>
        <v>0</v>
      </c>
      <c r="K3110" s="1">
        <v>0</v>
      </c>
      <c r="L3110" s="1">
        <v>0</v>
      </c>
      <c r="M3110" s="1">
        <v>0</v>
      </c>
      <c r="N3110" s="1">
        <v>0</v>
      </c>
      <c r="O3110">
        <v>192620</v>
      </c>
      <c r="P3110" t="s">
        <v>5463</v>
      </c>
      <c r="Q3110" t="s">
        <v>5489</v>
      </c>
    </row>
    <row r="3111" spans="2:18">
      <c r="B3111" t="s">
        <v>208</v>
      </c>
      <c r="C3111">
        <v>0</v>
      </c>
      <c r="D3111">
        <v>0</v>
      </c>
      <c r="E3111" t="s">
        <v>1862</v>
      </c>
      <c r="F3111">
        <v>0</v>
      </c>
      <c r="G3111" t="s">
        <v>5216</v>
      </c>
      <c r="H3111" t="s">
        <v>1958</v>
      </c>
      <c r="I3111" s="1">
        <f>K3111/0.16</f>
        <v>0</v>
      </c>
      <c r="J3111" s="1">
        <f>N3111-I3111-K3111</f>
        <v>0</v>
      </c>
      <c r="K3111" s="1">
        <v>0</v>
      </c>
      <c r="L3111" s="1">
        <v>0</v>
      </c>
      <c r="M3111" s="1">
        <v>0</v>
      </c>
      <c r="N3111" s="1">
        <v>0</v>
      </c>
      <c r="O3111">
        <v>192745</v>
      </c>
      <c r="P3111" t="s">
        <v>5463</v>
      </c>
      <c r="Q3111" t="s">
        <v>5489</v>
      </c>
    </row>
    <row r="3112" spans="2:18">
      <c r="B3112" t="s">
        <v>208</v>
      </c>
      <c r="C3112">
        <v>0</v>
      </c>
      <c r="D3112">
        <v>0</v>
      </c>
      <c r="E3112" t="s">
        <v>1862</v>
      </c>
      <c r="F3112">
        <v>0</v>
      </c>
      <c r="G3112" t="s">
        <v>5216</v>
      </c>
      <c r="H3112" t="s">
        <v>1958</v>
      </c>
      <c r="I3112" s="1">
        <f>K3112/0.16</f>
        <v>0</v>
      </c>
      <c r="J3112" s="1">
        <f>N3112-I3112-K3112</f>
        <v>0</v>
      </c>
      <c r="K3112" s="1">
        <v>0</v>
      </c>
      <c r="L3112" s="1">
        <v>0</v>
      </c>
      <c r="M3112" s="1">
        <v>0</v>
      </c>
      <c r="N3112" s="1">
        <v>0</v>
      </c>
      <c r="O3112">
        <v>192766</v>
      </c>
      <c r="P3112" t="s">
        <v>5463</v>
      </c>
      <c r="Q3112" t="s">
        <v>5489</v>
      </c>
    </row>
    <row r="3113" spans="2:18">
      <c r="B3113" t="s">
        <v>208</v>
      </c>
      <c r="C3113">
        <v>0</v>
      </c>
      <c r="D3113">
        <v>0</v>
      </c>
      <c r="E3113" t="s">
        <v>1862</v>
      </c>
      <c r="F3113">
        <v>0</v>
      </c>
      <c r="G3113" t="s">
        <v>5216</v>
      </c>
      <c r="H3113" t="s">
        <v>1958</v>
      </c>
      <c r="I3113" s="1">
        <f>K3113/0.16</f>
        <v>0</v>
      </c>
      <c r="J3113" s="1">
        <f>N3113-I3113-K3113</f>
        <v>0</v>
      </c>
      <c r="K3113" s="1">
        <v>0</v>
      </c>
      <c r="L3113" s="1">
        <v>0</v>
      </c>
      <c r="M3113" s="1">
        <v>0</v>
      </c>
      <c r="N3113" s="1">
        <v>0</v>
      </c>
      <c r="O3113">
        <v>192956</v>
      </c>
      <c r="P3113" t="s">
        <v>5472</v>
      </c>
      <c r="Q3113" t="s">
        <v>5489</v>
      </c>
    </row>
    <row r="3114" spans="2:18">
      <c r="B3114" t="s">
        <v>208</v>
      </c>
      <c r="C3114">
        <v>0</v>
      </c>
      <c r="D3114">
        <v>0</v>
      </c>
      <c r="E3114" t="s">
        <v>1862</v>
      </c>
      <c r="F3114">
        <v>0</v>
      </c>
      <c r="G3114" t="s">
        <v>5216</v>
      </c>
      <c r="H3114" t="s">
        <v>1958</v>
      </c>
      <c r="I3114" s="1">
        <f>K3114/0.16</f>
        <v>0</v>
      </c>
      <c r="J3114" s="1">
        <f>N3114-I3114-K3114</f>
        <v>0</v>
      </c>
      <c r="K3114" s="1">
        <v>0</v>
      </c>
      <c r="L3114" s="1">
        <v>0</v>
      </c>
      <c r="M3114" s="1">
        <v>0</v>
      </c>
      <c r="N3114" s="1">
        <v>0</v>
      </c>
      <c r="O3114">
        <v>193108</v>
      </c>
      <c r="P3114" t="s">
        <v>5484</v>
      </c>
      <c r="Q3114" t="s">
        <v>5489</v>
      </c>
    </row>
    <row r="3115" spans="2:18">
      <c r="B3115" t="s">
        <v>208</v>
      </c>
      <c r="C3115">
        <v>0</v>
      </c>
      <c r="D3115">
        <v>0</v>
      </c>
      <c r="E3115" t="s">
        <v>3232</v>
      </c>
      <c r="F3115">
        <v>0</v>
      </c>
      <c r="G3115" t="s">
        <v>5216</v>
      </c>
      <c r="H3115" t="s">
        <v>1958</v>
      </c>
      <c r="I3115" s="1">
        <f>K3115/0.16</f>
        <v>0</v>
      </c>
      <c r="J3115" s="1">
        <f>N3115-I3115-K3115</f>
        <v>0</v>
      </c>
      <c r="K3115" s="1">
        <v>0</v>
      </c>
      <c r="L3115" s="1">
        <v>0</v>
      </c>
      <c r="M3115" s="1">
        <v>0</v>
      </c>
      <c r="N3115" s="1">
        <v>0</v>
      </c>
      <c r="O3115">
        <v>193181</v>
      </c>
      <c r="P3115" t="s">
        <v>5476</v>
      </c>
      <c r="Q3115" t="s">
        <v>5489</v>
      </c>
    </row>
    <row r="3116" spans="2:18">
      <c r="B3116" t="s">
        <v>208</v>
      </c>
      <c r="C3116">
        <v>0</v>
      </c>
      <c r="D3116">
        <v>0</v>
      </c>
      <c r="E3116" t="s">
        <v>3233</v>
      </c>
      <c r="F3116">
        <v>0</v>
      </c>
      <c r="G3116" t="s">
        <v>5216</v>
      </c>
      <c r="H3116" t="s">
        <v>1958</v>
      </c>
      <c r="I3116" s="1">
        <f>K3116/0.16</f>
        <v>0</v>
      </c>
      <c r="J3116" s="1">
        <f>N3116-I3116-K3116</f>
        <v>0</v>
      </c>
      <c r="K3116" s="1">
        <v>0</v>
      </c>
      <c r="L3116" s="1">
        <v>0</v>
      </c>
      <c r="M3116" s="1">
        <v>0</v>
      </c>
      <c r="N3116" s="1">
        <v>0</v>
      </c>
      <c r="O3116">
        <v>193249</v>
      </c>
      <c r="P3116" t="s">
        <v>5476</v>
      </c>
      <c r="Q3116" t="s">
        <v>5489</v>
      </c>
    </row>
    <row r="3117" spans="2:18">
      <c r="B3117" t="s">
        <v>208</v>
      </c>
      <c r="C3117">
        <v>0</v>
      </c>
      <c r="D3117">
        <v>0</v>
      </c>
      <c r="E3117" t="s">
        <v>3234</v>
      </c>
      <c r="F3117">
        <v>0</v>
      </c>
      <c r="G3117" t="s">
        <v>5216</v>
      </c>
      <c r="H3117" t="s">
        <v>1958</v>
      </c>
      <c r="I3117" s="1">
        <f>K3117/0.16</f>
        <v>0</v>
      </c>
      <c r="J3117" s="1">
        <f>N3117-I3117-K3117</f>
        <v>0</v>
      </c>
      <c r="K3117" s="1">
        <v>0</v>
      </c>
      <c r="L3117" s="1">
        <v>0</v>
      </c>
      <c r="M3117" s="1">
        <v>0</v>
      </c>
      <c r="N3117" s="1">
        <v>0</v>
      </c>
      <c r="O3117">
        <v>193249</v>
      </c>
      <c r="P3117" t="s">
        <v>5476</v>
      </c>
      <c r="Q3117" t="s">
        <v>5489</v>
      </c>
    </row>
    <row r="3118" spans="2:18">
      <c r="B3118" t="s">
        <v>208</v>
      </c>
      <c r="C3118">
        <v>0</v>
      </c>
      <c r="D3118">
        <v>0</v>
      </c>
      <c r="E3118" t="s">
        <v>3235</v>
      </c>
      <c r="F3118">
        <v>0</v>
      </c>
      <c r="G3118" t="s">
        <v>5216</v>
      </c>
      <c r="H3118" t="s">
        <v>1958</v>
      </c>
      <c r="I3118" s="1">
        <f>K3118/0.16</f>
        <v>0</v>
      </c>
      <c r="J3118" s="1">
        <f>N3118-I3118-K3118</f>
        <v>0</v>
      </c>
      <c r="K3118" s="1">
        <v>0</v>
      </c>
      <c r="L3118" s="1">
        <v>0</v>
      </c>
      <c r="M3118" s="1">
        <v>0</v>
      </c>
      <c r="N3118" s="1">
        <v>0</v>
      </c>
      <c r="O3118">
        <v>193374</v>
      </c>
      <c r="P3118" t="s">
        <v>5478</v>
      </c>
      <c r="Q3118" t="s">
        <v>5489</v>
      </c>
    </row>
    <row r="3119" spans="2:18">
      <c r="I3119" s="1" t="s">
        <v>5219</v>
      </c>
      <c r="J3119" s="1" t="s">
        <v>5219</v>
      </c>
      <c r="K3119" s="1" t="s">
        <v>5252</v>
      </c>
      <c r="L3119" s="1" t="s">
        <v>5252</v>
      </c>
      <c r="M3119" s="1" t="s">
        <v>5252</v>
      </c>
      <c r="N3119" s="1" t="s">
        <v>5252</v>
      </c>
    </row>
    <row r="3122" spans="2:18" s="2" customFormat="1" ht="25" customHeight="1">
      <c r="B3122" s="2" t="s">
        <v>0</v>
      </c>
      <c r="C3122" s="2" t="s">
        <v>444</v>
      </c>
      <c r="D3122" s="2" t="s">
        <v>467</v>
      </c>
      <c r="E3122" s="2" t="s">
        <v>1737</v>
      </c>
      <c r="F3122" s="2" t="s">
        <v>4112</v>
      </c>
    </row>
    <row r="3125" spans="2:18" s="2" customFormat="1" ht="25" customHeight="1">
      <c r="B3125" s="2" t="s">
        <v>0</v>
      </c>
      <c r="C3125" s="2" t="s">
        <v>444</v>
      </c>
      <c r="D3125" s="2" t="s">
        <v>467</v>
      </c>
      <c r="E3125" s="2" t="s">
        <v>1735</v>
      </c>
      <c r="F3125" s="2" t="s">
        <v>4112</v>
      </c>
      <c r="G3125" s="2" t="s">
        <v>5215</v>
      </c>
      <c r="H3125" s="2" t="s">
        <v>5217</v>
      </c>
      <c r="I3125" s="2" t="s">
        <v>5218</v>
      </c>
      <c r="J3125" s="2" t="s">
        <v>5232</v>
      </c>
      <c r="K3125" s="2" t="s">
        <v>5251</v>
      </c>
      <c r="L3125" s="2" t="s">
        <v>5265</v>
      </c>
      <c r="M3125" s="2" t="s">
        <v>5266</v>
      </c>
      <c r="N3125" s="2" t="s">
        <v>5273</v>
      </c>
      <c r="O3125" s="2" t="s">
        <v>5286</v>
      </c>
      <c r="P3125" s="2" t="s">
        <v>5461</v>
      </c>
      <c r="Q3125" s="2" t="s">
        <v>5488</v>
      </c>
      <c r="R3125" s="2" t="s">
        <v>5490</v>
      </c>
    </row>
    <row r="3126" spans="2:18">
      <c r="B3126" t="s">
        <v>209</v>
      </c>
      <c r="C3126">
        <v>0</v>
      </c>
      <c r="D3126">
        <v>0</v>
      </c>
      <c r="E3126" t="s">
        <v>3236</v>
      </c>
      <c r="F3126">
        <v>0</v>
      </c>
      <c r="G3126" t="s">
        <v>5216</v>
      </c>
      <c r="H3126" t="s">
        <v>1958</v>
      </c>
      <c r="I3126" s="1">
        <f>K3126/0.16</f>
        <v>0</v>
      </c>
      <c r="J3126" s="1">
        <f>N3126-I3126-K3126</f>
        <v>0</v>
      </c>
      <c r="K3126" s="1">
        <v>0</v>
      </c>
      <c r="L3126" s="1">
        <v>0</v>
      </c>
      <c r="M3126" s="1">
        <v>0</v>
      </c>
      <c r="N3126" s="1">
        <v>0</v>
      </c>
      <c r="O3126">
        <v>192835</v>
      </c>
      <c r="P3126" t="s">
        <v>5476</v>
      </c>
      <c r="Q3126" t="s">
        <v>5489</v>
      </c>
    </row>
    <row r="3127" spans="2:18">
      <c r="B3127" t="s">
        <v>209</v>
      </c>
      <c r="C3127">
        <v>0</v>
      </c>
      <c r="D3127">
        <v>0</v>
      </c>
      <c r="E3127" t="s">
        <v>1736</v>
      </c>
      <c r="F3127">
        <v>0</v>
      </c>
      <c r="G3127" t="s">
        <v>5216</v>
      </c>
      <c r="H3127" t="s">
        <v>1958</v>
      </c>
      <c r="I3127" s="1">
        <f>K3127/0.16</f>
        <v>0</v>
      </c>
      <c r="J3127" s="1">
        <f>N3127-I3127-K3127</f>
        <v>0</v>
      </c>
      <c r="K3127" s="1">
        <v>0</v>
      </c>
      <c r="L3127" s="1">
        <v>0</v>
      </c>
      <c r="M3127" s="1">
        <v>0</v>
      </c>
      <c r="N3127" s="1">
        <v>0</v>
      </c>
      <c r="O3127" t="s">
        <v>5386</v>
      </c>
      <c r="P3127" t="s">
        <v>5471</v>
      </c>
      <c r="Q3127" t="s">
        <v>5489</v>
      </c>
    </row>
    <row r="3128" spans="2:18">
      <c r="I3128" s="1" t="s">
        <v>5219</v>
      </c>
      <c r="J3128" s="1" t="s">
        <v>5219</v>
      </c>
      <c r="K3128" s="1" t="s">
        <v>5252</v>
      </c>
      <c r="L3128" s="1" t="s">
        <v>5252</v>
      </c>
      <c r="M3128" s="1" t="s">
        <v>5252</v>
      </c>
      <c r="N3128" s="1" t="s">
        <v>5252</v>
      </c>
    </row>
    <row r="3131" spans="2:18" s="2" customFormat="1" ht="25" customHeight="1">
      <c r="B3131" s="2" t="s">
        <v>0</v>
      </c>
      <c r="C3131" s="2" t="s">
        <v>444</v>
      </c>
      <c r="D3131" s="2" t="s">
        <v>467</v>
      </c>
      <c r="E3131" s="2" t="s">
        <v>1737</v>
      </c>
      <c r="F3131" s="2" t="s">
        <v>4112</v>
      </c>
    </row>
    <row r="3134" spans="2:18" s="2" customFormat="1" ht="25" customHeight="1">
      <c r="B3134" s="2" t="s">
        <v>0</v>
      </c>
      <c r="C3134" s="2" t="s">
        <v>444</v>
      </c>
      <c r="D3134" s="2" t="s">
        <v>467</v>
      </c>
      <c r="E3134" s="2" t="s">
        <v>1735</v>
      </c>
      <c r="F3134" s="2" t="s">
        <v>4112</v>
      </c>
      <c r="G3134" s="2" t="s">
        <v>5215</v>
      </c>
      <c r="H3134" s="2" t="s">
        <v>5217</v>
      </c>
      <c r="I3134" s="2" t="s">
        <v>5218</v>
      </c>
      <c r="J3134" s="2" t="s">
        <v>5232</v>
      </c>
      <c r="K3134" s="2" t="s">
        <v>5251</v>
      </c>
      <c r="L3134" s="2" t="s">
        <v>5265</v>
      </c>
      <c r="M3134" s="2" t="s">
        <v>5266</v>
      </c>
      <c r="N3134" s="2" t="s">
        <v>5273</v>
      </c>
      <c r="O3134" s="2" t="s">
        <v>5286</v>
      </c>
      <c r="P3134" s="2" t="s">
        <v>5461</v>
      </c>
      <c r="Q3134" s="2" t="s">
        <v>5488</v>
      </c>
      <c r="R3134" s="2" t="s">
        <v>5490</v>
      </c>
    </row>
    <row r="3135" spans="2:18">
      <c r="B3135" t="s">
        <v>210</v>
      </c>
      <c r="C3135">
        <v>0</v>
      </c>
      <c r="D3135">
        <v>0</v>
      </c>
      <c r="E3135" t="s">
        <v>1862</v>
      </c>
      <c r="F3135">
        <v>0</v>
      </c>
      <c r="G3135" t="s">
        <v>5216</v>
      </c>
      <c r="H3135" t="s">
        <v>1958</v>
      </c>
      <c r="I3135" s="1">
        <f>K3135/0.16</f>
        <v>0</v>
      </c>
      <c r="J3135" s="1">
        <f>N3135-I3135-K3135</f>
        <v>0</v>
      </c>
      <c r="K3135" s="1">
        <v>0</v>
      </c>
      <c r="L3135" s="1">
        <v>0</v>
      </c>
      <c r="M3135" s="1">
        <v>0</v>
      </c>
      <c r="N3135" s="1">
        <v>0</v>
      </c>
      <c r="O3135">
        <v>192893</v>
      </c>
      <c r="P3135" t="s">
        <v>5481</v>
      </c>
      <c r="Q3135" t="s">
        <v>5489</v>
      </c>
    </row>
    <row r="3136" spans="2:18">
      <c r="B3136" t="s">
        <v>210</v>
      </c>
      <c r="C3136">
        <v>0</v>
      </c>
      <c r="D3136">
        <v>0</v>
      </c>
      <c r="E3136" t="s">
        <v>1862</v>
      </c>
      <c r="F3136">
        <v>0</v>
      </c>
      <c r="G3136" t="s">
        <v>5216</v>
      </c>
      <c r="H3136" t="s">
        <v>1958</v>
      </c>
      <c r="I3136" s="1">
        <f>K3136/0.16</f>
        <v>0</v>
      </c>
      <c r="J3136" s="1">
        <f>N3136-I3136-K3136</f>
        <v>0</v>
      </c>
      <c r="K3136" s="1">
        <v>0</v>
      </c>
      <c r="L3136" s="1">
        <v>0</v>
      </c>
      <c r="M3136" s="1">
        <v>0</v>
      </c>
      <c r="N3136" s="1">
        <v>0</v>
      </c>
      <c r="O3136">
        <v>192960</v>
      </c>
      <c r="P3136" t="s">
        <v>5463</v>
      </c>
      <c r="Q3136" t="s">
        <v>5489</v>
      </c>
    </row>
    <row r="3137" spans="2:18">
      <c r="B3137" t="s">
        <v>210</v>
      </c>
      <c r="C3137">
        <v>0</v>
      </c>
      <c r="D3137">
        <v>0</v>
      </c>
      <c r="E3137" t="s">
        <v>1862</v>
      </c>
      <c r="F3137">
        <v>0</v>
      </c>
      <c r="G3137" t="s">
        <v>5216</v>
      </c>
      <c r="H3137" t="s">
        <v>1958</v>
      </c>
      <c r="I3137" s="1">
        <f>K3137/0.16</f>
        <v>0</v>
      </c>
      <c r="J3137" s="1">
        <f>N3137-I3137-K3137</f>
        <v>0</v>
      </c>
      <c r="K3137" s="1">
        <v>0</v>
      </c>
      <c r="L3137" s="1">
        <v>0</v>
      </c>
      <c r="M3137" s="1">
        <v>0</v>
      </c>
      <c r="N3137" s="1">
        <v>0</v>
      </c>
      <c r="O3137">
        <v>193107</v>
      </c>
      <c r="P3137" t="s">
        <v>5472</v>
      </c>
      <c r="Q3137" t="s">
        <v>5489</v>
      </c>
    </row>
    <row r="3138" spans="2:18">
      <c r="B3138" t="s">
        <v>210</v>
      </c>
      <c r="C3138">
        <v>0</v>
      </c>
      <c r="D3138">
        <v>0</v>
      </c>
      <c r="E3138" t="s">
        <v>1862</v>
      </c>
      <c r="F3138">
        <v>0</v>
      </c>
      <c r="G3138" t="s">
        <v>5216</v>
      </c>
      <c r="H3138" t="s">
        <v>1958</v>
      </c>
      <c r="I3138" s="1">
        <f>K3138/0.16</f>
        <v>0</v>
      </c>
      <c r="J3138" s="1">
        <f>N3138-I3138-K3138</f>
        <v>0</v>
      </c>
      <c r="K3138" s="1">
        <v>0</v>
      </c>
      <c r="L3138" s="1">
        <v>0</v>
      </c>
      <c r="M3138" s="1">
        <v>0</v>
      </c>
      <c r="N3138" s="1">
        <v>0</v>
      </c>
      <c r="O3138">
        <v>193187</v>
      </c>
      <c r="P3138" t="s">
        <v>5486</v>
      </c>
      <c r="Q3138" t="s">
        <v>5489</v>
      </c>
    </row>
    <row r="3139" spans="2:18">
      <c r="B3139" t="s">
        <v>210</v>
      </c>
      <c r="C3139">
        <v>0</v>
      </c>
      <c r="D3139">
        <v>0</v>
      </c>
      <c r="E3139" t="s">
        <v>1862</v>
      </c>
      <c r="F3139">
        <v>0</v>
      </c>
      <c r="G3139" t="s">
        <v>5216</v>
      </c>
      <c r="H3139" t="s">
        <v>1958</v>
      </c>
      <c r="I3139" s="1">
        <f>K3139/0.16</f>
        <v>0</v>
      </c>
      <c r="J3139" s="1">
        <f>N3139-I3139-K3139</f>
        <v>0</v>
      </c>
      <c r="K3139" s="1">
        <v>0</v>
      </c>
      <c r="L3139" s="1">
        <v>0</v>
      </c>
      <c r="M3139" s="1">
        <v>0</v>
      </c>
      <c r="N3139" s="1">
        <v>0</v>
      </c>
      <c r="O3139">
        <v>193335</v>
      </c>
      <c r="P3139" t="s">
        <v>5476</v>
      </c>
      <c r="Q3139" t="s">
        <v>5489</v>
      </c>
    </row>
    <row r="3140" spans="2:18">
      <c r="B3140" t="s">
        <v>210</v>
      </c>
      <c r="C3140">
        <v>0</v>
      </c>
      <c r="D3140">
        <v>0</v>
      </c>
      <c r="E3140" t="s">
        <v>1862</v>
      </c>
      <c r="F3140">
        <v>0</v>
      </c>
      <c r="G3140" t="s">
        <v>5216</v>
      </c>
      <c r="H3140" t="s">
        <v>1958</v>
      </c>
      <c r="I3140" s="1">
        <f>K3140/0.16</f>
        <v>0</v>
      </c>
      <c r="J3140" s="1">
        <f>N3140-I3140-K3140</f>
        <v>0</v>
      </c>
      <c r="K3140" s="1">
        <v>0</v>
      </c>
      <c r="L3140" s="1">
        <v>0</v>
      </c>
      <c r="M3140" s="1">
        <v>0</v>
      </c>
      <c r="N3140" s="1">
        <v>0</v>
      </c>
      <c r="O3140">
        <v>193422</v>
      </c>
      <c r="P3140" t="s">
        <v>5485</v>
      </c>
      <c r="Q3140" t="s">
        <v>5489</v>
      </c>
    </row>
    <row r="3141" spans="2:18">
      <c r="B3141" t="s">
        <v>210</v>
      </c>
      <c r="C3141">
        <v>0</v>
      </c>
      <c r="D3141">
        <v>0</v>
      </c>
      <c r="E3141" t="s">
        <v>1862</v>
      </c>
      <c r="F3141">
        <v>0</v>
      </c>
      <c r="G3141" t="s">
        <v>5216</v>
      </c>
      <c r="H3141" t="s">
        <v>1958</v>
      </c>
      <c r="I3141" s="1">
        <f>K3141/0.16</f>
        <v>0</v>
      </c>
      <c r="J3141" s="1">
        <f>N3141-I3141-K3141</f>
        <v>0</v>
      </c>
      <c r="K3141" s="1">
        <v>0</v>
      </c>
      <c r="L3141" s="1">
        <v>0</v>
      </c>
      <c r="M3141" s="1">
        <v>0</v>
      </c>
      <c r="N3141" s="1">
        <v>0</v>
      </c>
      <c r="O3141">
        <v>193534</v>
      </c>
      <c r="P3141" t="s">
        <v>5470</v>
      </c>
      <c r="Q3141" t="s">
        <v>5489</v>
      </c>
    </row>
    <row r="3142" spans="2:18">
      <c r="I3142" s="1" t="s">
        <v>5219</v>
      </c>
      <c r="J3142" s="1" t="s">
        <v>5219</v>
      </c>
      <c r="K3142" s="1" t="s">
        <v>5252</v>
      </c>
      <c r="L3142" s="1" t="s">
        <v>5252</v>
      </c>
      <c r="M3142" s="1" t="s">
        <v>5252</v>
      </c>
      <c r="N3142" s="1" t="s">
        <v>5252</v>
      </c>
    </row>
    <row r="3145" spans="2:18" s="2" customFormat="1" ht="25" customHeight="1">
      <c r="B3145" s="2" t="s">
        <v>0</v>
      </c>
      <c r="C3145" s="2" t="s">
        <v>444</v>
      </c>
      <c r="D3145" s="2" t="s">
        <v>467</v>
      </c>
      <c r="E3145" s="2" t="s">
        <v>1737</v>
      </c>
      <c r="F3145" s="2" t="s">
        <v>4112</v>
      </c>
    </row>
    <row r="3148" spans="2:18" s="2" customFormat="1" ht="25" customHeight="1">
      <c r="B3148" s="2" t="s">
        <v>0</v>
      </c>
      <c r="C3148" s="2" t="s">
        <v>444</v>
      </c>
      <c r="D3148" s="2" t="s">
        <v>467</v>
      </c>
      <c r="E3148" s="2" t="s">
        <v>1735</v>
      </c>
      <c r="F3148" s="2" t="s">
        <v>4112</v>
      </c>
      <c r="G3148" s="2" t="s">
        <v>5215</v>
      </c>
      <c r="H3148" s="2" t="s">
        <v>5217</v>
      </c>
      <c r="I3148" s="2" t="s">
        <v>5218</v>
      </c>
      <c r="J3148" s="2" t="s">
        <v>5232</v>
      </c>
      <c r="K3148" s="2" t="s">
        <v>5251</v>
      </c>
      <c r="L3148" s="2" t="s">
        <v>5265</v>
      </c>
      <c r="M3148" s="2" t="s">
        <v>5266</v>
      </c>
      <c r="N3148" s="2" t="s">
        <v>5273</v>
      </c>
      <c r="O3148" s="2" t="s">
        <v>5286</v>
      </c>
      <c r="P3148" s="2" t="s">
        <v>5461</v>
      </c>
      <c r="Q3148" s="2" t="s">
        <v>5488</v>
      </c>
      <c r="R3148" s="2" t="s">
        <v>5490</v>
      </c>
    </row>
    <row r="3149" spans="2:18">
      <c r="B3149" t="s">
        <v>211</v>
      </c>
      <c r="C3149">
        <v>0</v>
      </c>
      <c r="D3149">
        <v>0</v>
      </c>
      <c r="E3149" t="s">
        <v>3237</v>
      </c>
      <c r="F3149">
        <v>0</v>
      </c>
      <c r="G3149" t="s">
        <v>5216</v>
      </c>
      <c r="H3149" t="s">
        <v>1958</v>
      </c>
      <c r="I3149" s="1">
        <f>K3149/0.16</f>
        <v>0</v>
      </c>
      <c r="J3149" s="1">
        <f>N3149-I3149-K3149</f>
        <v>0</v>
      </c>
      <c r="K3149" s="1">
        <v>0</v>
      </c>
      <c r="L3149" s="1">
        <v>0</v>
      </c>
      <c r="M3149" s="1">
        <v>0</v>
      </c>
      <c r="N3149" s="1">
        <v>0</v>
      </c>
      <c r="O3149">
        <v>193049</v>
      </c>
      <c r="P3149" t="s">
        <v>5464</v>
      </c>
      <c r="Q3149" t="s">
        <v>5489</v>
      </c>
    </row>
    <row r="3150" spans="2:18">
      <c r="B3150" t="s">
        <v>211</v>
      </c>
      <c r="C3150">
        <v>0</v>
      </c>
      <c r="D3150">
        <v>0</v>
      </c>
      <c r="E3150" t="s">
        <v>3238</v>
      </c>
      <c r="F3150">
        <v>0</v>
      </c>
      <c r="G3150" t="s">
        <v>5216</v>
      </c>
      <c r="H3150" t="s">
        <v>1958</v>
      </c>
      <c r="I3150" s="1">
        <f>K3150/0.16</f>
        <v>0</v>
      </c>
      <c r="J3150" s="1">
        <f>N3150-I3150-K3150</f>
        <v>0</v>
      </c>
      <c r="K3150" s="1">
        <v>0</v>
      </c>
      <c r="L3150" s="1">
        <v>0</v>
      </c>
      <c r="M3150" s="1">
        <v>0</v>
      </c>
      <c r="N3150" s="1">
        <v>0</v>
      </c>
      <c r="O3150">
        <v>193049</v>
      </c>
      <c r="P3150" t="s">
        <v>5464</v>
      </c>
      <c r="Q3150" t="s">
        <v>5489</v>
      </c>
    </row>
    <row r="3151" spans="2:18">
      <c r="B3151" t="s">
        <v>211</v>
      </c>
      <c r="C3151">
        <v>0</v>
      </c>
      <c r="D3151">
        <v>0</v>
      </c>
      <c r="E3151" t="s">
        <v>3239</v>
      </c>
      <c r="F3151">
        <v>0</v>
      </c>
      <c r="G3151" t="s">
        <v>5216</v>
      </c>
      <c r="H3151" t="s">
        <v>1958</v>
      </c>
      <c r="I3151" s="1">
        <f>K3151/0.16</f>
        <v>0</v>
      </c>
      <c r="J3151" s="1">
        <f>N3151-I3151-K3151</f>
        <v>0</v>
      </c>
      <c r="K3151" s="1">
        <v>0</v>
      </c>
      <c r="L3151" s="1">
        <v>0</v>
      </c>
      <c r="M3151" s="1">
        <v>0</v>
      </c>
      <c r="N3151" s="1">
        <v>0</v>
      </c>
      <c r="O3151">
        <v>193049</v>
      </c>
      <c r="P3151" t="s">
        <v>5464</v>
      </c>
      <c r="Q3151" t="s">
        <v>5489</v>
      </c>
    </row>
    <row r="3152" spans="2:18">
      <c r="B3152" t="s">
        <v>211</v>
      </c>
      <c r="C3152">
        <v>0</v>
      </c>
      <c r="D3152">
        <v>0</v>
      </c>
      <c r="E3152" t="s">
        <v>3240</v>
      </c>
      <c r="F3152">
        <v>0</v>
      </c>
      <c r="G3152" t="s">
        <v>5216</v>
      </c>
      <c r="H3152" t="s">
        <v>1958</v>
      </c>
      <c r="I3152" s="1">
        <f>K3152/0.16</f>
        <v>0</v>
      </c>
      <c r="J3152" s="1">
        <f>N3152-I3152-K3152</f>
        <v>0</v>
      </c>
      <c r="K3152" s="1">
        <v>0</v>
      </c>
      <c r="L3152" s="1">
        <v>0</v>
      </c>
      <c r="M3152" s="1">
        <v>0</v>
      </c>
      <c r="N3152" s="1">
        <v>0</v>
      </c>
      <c r="O3152">
        <v>193049</v>
      </c>
      <c r="P3152" t="s">
        <v>5464</v>
      </c>
      <c r="Q3152" t="s">
        <v>5489</v>
      </c>
    </row>
    <row r="3153" spans="2:17">
      <c r="B3153" t="s">
        <v>211</v>
      </c>
      <c r="C3153">
        <v>0</v>
      </c>
      <c r="D3153">
        <v>0</v>
      </c>
      <c r="E3153" t="s">
        <v>3241</v>
      </c>
      <c r="F3153">
        <v>0</v>
      </c>
      <c r="G3153" t="s">
        <v>5216</v>
      </c>
      <c r="H3153" t="s">
        <v>1958</v>
      </c>
      <c r="I3153" s="1">
        <f>K3153/0.16</f>
        <v>0</v>
      </c>
      <c r="J3153" s="1">
        <f>N3153-I3153-K3153</f>
        <v>0</v>
      </c>
      <c r="K3153" s="1">
        <v>0</v>
      </c>
      <c r="L3153" s="1">
        <v>0</v>
      </c>
      <c r="M3153" s="1">
        <v>0</v>
      </c>
      <c r="N3153" s="1">
        <v>0</v>
      </c>
      <c r="O3153">
        <v>193049</v>
      </c>
      <c r="P3153" t="s">
        <v>5464</v>
      </c>
      <c r="Q3153" t="s">
        <v>5489</v>
      </c>
    </row>
    <row r="3154" spans="2:17">
      <c r="B3154" t="s">
        <v>211</v>
      </c>
      <c r="C3154">
        <v>0</v>
      </c>
      <c r="D3154">
        <v>0</v>
      </c>
      <c r="E3154" t="s">
        <v>3242</v>
      </c>
      <c r="F3154">
        <v>0</v>
      </c>
      <c r="G3154" t="s">
        <v>5216</v>
      </c>
      <c r="H3154" t="s">
        <v>1958</v>
      </c>
      <c r="I3154" s="1">
        <f>K3154/0.16</f>
        <v>0</v>
      </c>
      <c r="J3154" s="1">
        <f>N3154-I3154-K3154</f>
        <v>0</v>
      </c>
      <c r="K3154" s="1">
        <v>0</v>
      </c>
      <c r="L3154" s="1">
        <v>0</v>
      </c>
      <c r="M3154" s="1">
        <v>0</v>
      </c>
      <c r="N3154" s="1">
        <v>0</v>
      </c>
      <c r="O3154">
        <v>193049</v>
      </c>
      <c r="P3154" t="s">
        <v>5464</v>
      </c>
      <c r="Q3154" t="s">
        <v>5489</v>
      </c>
    </row>
    <row r="3155" spans="2:17">
      <c r="B3155" t="s">
        <v>211</v>
      </c>
      <c r="C3155">
        <v>0</v>
      </c>
      <c r="D3155">
        <v>0</v>
      </c>
      <c r="E3155" t="s">
        <v>3243</v>
      </c>
      <c r="F3155">
        <v>0</v>
      </c>
      <c r="G3155" t="s">
        <v>5216</v>
      </c>
      <c r="H3155" t="s">
        <v>1958</v>
      </c>
      <c r="I3155" s="1">
        <f>K3155/0.16</f>
        <v>0</v>
      </c>
      <c r="J3155" s="1">
        <f>N3155-I3155-K3155</f>
        <v>0</v>
      </c>
      <c r="K3155" s="1">
        <v>0</v>
      </c>
      <c r="L3155" s="1">
        <v>0</v>
      </c>
      <c r="M3155" s="1">
        <v>0</v>
      </c>
      <c r="N3155" s="1">
        <v>0</v>
      </c>
      <c r="O3155">
        <v>193050</v>
      </c>
      <c r="P3155" t="s">
        <v>5479</v>
      </c>
      <c r="Q3155" t="s">
        <v>5489</v>
      </c>
    </row>
    <row r="3156" spans="2:17">
      <c r="B3156" t="s">
        <v>211</v>
      </c>
      <c r="C3156">
        <v>0</v>
      </c>
      <c r="D3156">
        <v>0</v>
      </c>
      <c r="E3156" t="s">
        <v>3244</v>
      </c>
      <c r="F3156">
        <v>0</v>
      </c>
      <c r="G3156" t="s">
        <v>5216</v>
      </c>
      <c r="H3156" t="s">
        <v>1958</v>
      </c>
      <c r="I3156" s="1">
        <f>K3156/0.16</f>
        <v>0</v>
      </c>
      <c r="J3156" s="1">
        <f>N3156-I3156-K3156</f>
        <v>0</v>
      </c>
      <c r="K3156" s="1">
        <v>0</v>
      </c>
      <c r="L3156" s="1">
        <v>0</v>
      </c>
      <c r="M3156" s="1">
        <v>0</v>
      </c>
      <c r="N3156" s="1">
        <v>0</v>
      </c>
      <c r="O3156">
        <v>193050</v>
      </c>
      <c r="P3156" t="s">
        <v>5479</v>
      </c>
      <c r="Q3156" t="s">
        <v>5489</v>
      </c>
    </row>
    <row r="3157" spans="2:17">
      <c r="B3157" t="s">
        <v>211</v>
      </c>
      <c r="C3157">
        <v>0</v>
      </c>
      <c r="D3157">
        <v>0</v>
      </c>
      <c r="E3157" t="s">
        <v>3245</v>
      </c>
      <c r="F3157">
        <v>0</v>
      </c>
      <c r="G3157" t="s">
        <v>5216</v>
      </c>
      <c r="H3157" t="s">
        <v>1958</v>
      </c>
      <c r="I3157" s="1">
        <f>K3157/0.16</f>
        <v>0</v>
      </c>
      <c r="J3157" s="1">
        <f>N3157-I3157-K3157</f>
        <v>0</v>
      </c>
      <c r="K3157" s="1">
        <v>0</v>
      </c>
      <c r="L3157" s="1">
        <v>0</v>
      </c>
      <c r="M3157" s="1">
        <v>0</v>
      </c>
      <c r="N3157" s="1">
        <v>0</v>
      </c>
      <c r="O3157">
        <v>193050</v>
      </c>
      <c r="P3157" t="s">
        <v>5479</v>
      </c>
      <c r="Q3157" t="s">
        <v>5489</v>
      </c>
    </row>
    <row r="3158" spans="2:17">
      <c r="B3158" t="s">
        <v>211</v>
      </c>
      <c r="C3158">
        <v>0</v>
      </c>
      <c r="D3158">
        <v>0</v>
      </c>
      <c r="E3158" t="s">
        <v>1906</v>
      </c>
      <c r="F3158">
        <v>0</v>
      </c>
      <c r="G3158" t="s">
        <v>5216</v>
      </c>
      <c r="H3158" t="s">
        <v>1958</v>
      </c>
      <c r="I3158" s="1">
        <f>K3158/0.16</f>
        <v>0</v>
      </c>
      <c r="J3158" s="1">
        <f>N3158-I3158-K3158</f>
        <v>0</v>
      </c>
      <c r="K3158" s="1">
        <v>0</v>
      </c>
      <c r="L3158" s="1">
        <v>0</v>
      </c>
      <c r="M3158" s="1">
        <v>0</v>
      </c>
      <c r="N3158" s="1">
        <v>0</v>
      </c>
      <c r="O3158">
        <v>193050</v>
      </c>
      <c r="P3158" t="s">
        <v>5479</v>
      </c>
      <c r="Q3158" t="s">
        <v>5489</v>
      </c>
    </row>
    <row r="3159" spans="2:17">
      <c r="B3159" t="s">
        <v>211</v>
      </c>
      <c r="C3159">
        <v>0</v>
      </c>
      <c r="D3159">
        <v>0</v>
      </c>
      <c r="E3159" t="s">
        <v>3246</v>
      </c>
      <c r="F3159">
        <v>0</v>
      </c>
      <c r="G3159" t="s">
        <v>5216</v>
      </c>
      <c r="H3159" t="s">
        <v>1958</v>
      </c>
      <c r="I3159" s="1">
        <f>K3159/0.16</f>
        <v>0</v>
      </c>
      <c r="J3159" s="1">
        <f>N3159-I3159-K3159</f>
        <v>0</v>
      </c>
      <c r="K3159" s="1">
        <v>0</v>
      </c>
      <c r="L3159" s="1">
        <v>0</v>
      </c>
      <c r="M3159" s="1">
        <v>0</v>
      </c>
      <c r="N3159" s="1">
        <v>0</v>
      </c>
      <c r="O3159">
        <v>193051</v>
      </c>
      <c r="P3159" t="s">
        <v>5479</v>
      </c>
      <c r="Q3159" t="s">
        <v>5489</v>
      </c>
    </row>
    <row r="3160" spans="2:17">
      <c r="B3160" t="s">
        <v>211</v>
      </c>
      <c r="C3160">
        <v>0</v>
      </c>
      <c r="D3160">
        <v>0</v>
      </c>
      <c r="E3160" t="s">
        <v>3247</v>
      </c>
      <c r="F3160">
        <v>0</v>
      </c>
      <c r="G3160" t="s">
        <v>5216</v>
      </c>
      <c r="H3160" t="s">
        <v>1958</v>
      </c>
      <c r="I3160" s="1">
        <f>K3160/0.16</f>
        <v>0</v>
      </c>
      <c r="J3160" s="1">
        <f>N3160-I3160-K3160</f>
        <v>0</v>
      </c>
      <c r="K3160" s="1">
        <v>0</v>
      </c>
      <c r="L3160" s="1">
        <v>0</v>
      </c>
      <c r="M3160" s="1">
        <v>0</v>
      </c>
      <c r="N3160" s="1">
        <v>0</v>
      </c>
      <c r="O3160">
        <v>193051</v>
      </c>
      <c r="P3160" t="s">
        <v>5479</v>
      </c>
      <c r="Q3160" t="s">
        <v>5489</v>
      </c>
    </row>
    <row r="3161" spans="2:17">
      <c r="B3161" t="s">
        <v>211</v>
      </c>
      <c r="C3161">
        <v>0</v>
      </c>
      <c r="D3161">
        <v>0</v>
      </c>
      <c r="E3161" t="s">
        <v>3248</v>
      </c>
      <c r="F3161">
        <v>0</v>
      </c>
      <c r="G3161" t="s">
        <v>5216</v>
      </c>
      <c r="H3161" t="s">
        <v>1958</v>
      </c>
      <c r="I3161" s="1">
        <f>K3161/0.16</f>
        <v>0</v>
      </c>
      <c r="J3161" s="1">
        <f>N3161-I3161-K3161</f>
        <v>0</v>
      </c>
      <c r="K3161" s="1">
        <v>0</v>
      </c>
      <c r="L3161" s="1">
        <v>0</v>
      </c>
      <c r="M3161" s="1">
        <v>0</v>
      </c>
      <c r="N3161" s="1">
        <v>0</v>
      </c>
      <c r="O3161">
        <v>193052</v>
      </c>
      <c r="P3161" t="s">
        <v>5479</v>
      </c>
      <c r="Q3161" t="s">
        <v>5489</v>
      </c>
    </row>
    <row r="3162" spans="2:17">
      <c r="B3162" t="s">
        <v>211</v>
      </c>
      <c r="C3162">
        <v>0</v>
      </c>
      <c r="D3162">
        <v>0</v>
      </c>
      <c r="E3162" t="s">
        <v>3249</v>
      </c>
      <c r="F3162">
        <v>0</v>
      </c>
      <c r="G3162" t="s">
        <v>5216</v>
      </c>
      <c r="H3162" t="s">
        <v>1958</v>
      </c>
      <c r="I3162" s="1">
        <f>K3162/0.16</f>
        <v>0</v>
      </c>
      <c r="J3162" s="1">
        <f>N3162-I3162-K3162</f>
        <v>0</v>
      </c>
      <c r="K3162" s="1">
        <v>0</v>
      </c>
      <c r="L3162" s="1">
        <v>0</v>
      </c>
      <c r="M3162" s="1">
        <v>0</v>
      </c>
      <c r="N3162" s="1">
        <v>0</v>
      </c>
      <c r="O3162">
        <v>193075</v>
      </c>
      <c r="P3162" t="s">
        <v>5487</v>
      </c>
      <c r="Q3162" t="s">
        <v>5489</v>
      </c>
    </row>
    <row r="3163" spans="2:17">
      <c r="B3163" t="s">
        <v>211</v>
      </c>
      <c r="C3163">
        <v>0</v>
      </c>
      <c r="D3163">
        <v>0</v>
      </c>
      <c r="E3163" t="s">
        <v>3250</v>
      </c>
      <c r="F3163">
        <v>0</v>
      </c>
      <c r="G3163" t="s">
        <v>5216</v>
      </c>
      <c r="H3163" t="s">
        <v>1958</v>
      </c>
      <c r="I3163" s="1">
        <f>K3163/0.16</f>
        <v>0</v>
      </c>
      <c r="J3163" s="1">
        <f>N3163-I3163-K3163</f>
        <v>0</v>
      </c>
      <c r="K3163" s="1">
        <v>0</v>
      </c>
      <c r="L3163" s="1">
        <v>0</v>
      </c>
      <c r="M3163" s="1">
        <v>0</v>
      </c>
      <c r="N3163" s="1">
        <v>0</v>
      </c>
      <c r="O3163">
        <v>193075</v>
      </c>
      <c r="P3163" t="s">
        <v>5487</v>
      </c>
      <c r="Q3163" t="s">
        <v>5489</v>
      </c>
    </row>
    <row r="3164" spans="2:17">
      <c r="B3164" t="s">
        <v>211</v>
      </c>
      <c r="C3164">
        <v>0</v>
      </c>
      <c r="D3164">
        <v>0</v>
      </c>
      <c r="E3164" t="s">
        <v>3251</v>
      </c>
      <c r="F3164">
        <v>0</v>
      </c>
      <c r="G3164" t="s">
        <v>5216</v>
      </c>
      <c r="H3164" t="s">
        <v>1958</v>
      </c>
      <c r="I3164" s="1">
        <f>K3164/0.16</f>
        <v>0</v>
      </c>
      <c r="J3164" s="1">
        <f>N3164-I3164-K3164</f>
        <v>0</v>
      </c>
      <c r="K3164" s="1">
        <v>0</v>
      </c>
      <c r="L3164" s="1">
        <v>0</v>
      </c>
      <c r="M3164" s="1">
        <v>0</v>
      </c>
      <c r="N3164" s="1">
        <v>0</v>
      </c>
      <c r="O3164">
        <v>193075</v>
      </c>
      <c r="P3164" t="s">
        <v>5487</v>
      </c>
      <c r="Q3164" t="s">
        <v>5489</v>
      </c>
    </row>
    <row r="3165" spans="2:17">
      <c r="B3165" t="s">
        <v>211</v>
      </c>
      <c r="C3165">
        <v>0</v>
      </c>
      <c r="D3165">
        <v>0</v>
      </c>
      <c r="E3165" t="s">
        <v>3252</v>
      </c>
      <c r="F3165">
        <v>0</v>
      </c>
      <c r="G3165" t="s">
        <v>5216</v>
      </c>
      <c r="H3165" t="s">
        <v>1958</v>
      </c>
      <c r="I3165" s="1">
        <f>K3165/0.16</f>
        <v>0</v>
      </c>
      <c r="J3165" s="1">
        <f>N3165-I3165-K3165</f>
        <v>0</v>
      </c>
      <c r="K3165" s="1">
        <v>0</v>
      </c>
      <c r="L3165" s="1">
        <v>0</v>
      </c>
      <c r="M3165" s="1">
        <v>0</v>
      </c>
      <c r="N3165" s="1">
        <v>0</v>
      </c>
      <c r="O3165">
        <v>193076</v>
      </c>
      <c r="P3165" t="s">
        <v>5487</v>
      </c>
      <c r="Q3165" t="s">
        <v>5489</v>
      </c>
    </row>
    <row r="3166" spans="2:17">
      <c r="B3166" t="s">
        <v>211</v>
      </c>
      <c r="C3166">
        <v>0</v>
      </c>
      <c r="D3166">
        <v>0</v>
      </c>
      <c r="E3166" t="s">
        <v>3253</v>
      </c>
      <c r="F3166">
        <v>0</v>
      </c>
      <c r="G3166" t="s">
        <v>5216</v>
      </c>
      <c r="H3166" t="s">
        <v>1958</v>
      </c>
      <c r="I3166" s="1">
        <f>K3166/0.16</f>
        <v>0</v>
      </c>
      <c r="J3166" s="1">
        <f>N3166-I3166-K3166</f>
        <v>0</v>
      </c>
      <c r="K3166" s="1">
        <v>0</v>
      </c>
      <c r="L3166" s="1">
        <v>0</v>
      </c>
      <c r="M3166" s="1">
        <v>0</v>
      </c>
      <c r="N3166" s="1">
        <v>0</v>
      </c>
      <c r="O3166">
        <v>193076</v>
      </c>
      <c r="P3166" t="s">
        <v>5487</v>
      </c>
      <c r="Q3166" t="s">
        <v>5489</v>
      </c>
    </row>
    <row r="3167" spans="2:17">
      <c r="B3167" t="s">
        <v>211</v>
      </c>
      <c r="C3167">
        <v>0</v>
      </c>
      <c r="D3167">
        <v>0</v>
      </c>
      <c r="E3167" t="s">
        <v>3254</v>
      </c>
      <c r="F3167">
        <v>0</v>
      </c>
      <c r="G3167" t="s">
        <v>5216</v>
      </c>
      <c r="H3167" t="s">
        <v>1958</v>
      </c>
      <c r="I3167" s="1">
        <f>K3167/0.16</f>
        <v>0</v>
      </c>
      <c r="J3167" s="1">
        <f>N3167-I3167-K3167</f>
        <v>0</v>
      </c>
      <c r="K3167" s="1">
        <v>0</v>
      </c>
      <c r="L3167" s="1">
        <v>0</v>
      </c>
      <c r="M3167" s="1">
        <v>0</v>
      </c>
      <c r="N3167" s="1">
        <v>0</v>
      </c>
      <c r="O3167">
        <v>193076</v>
      </c>
      <c r="P3167" t="s">
        <v>5487</v>
      </c>
      <c r="Q3167" t="s">
        <v>5489</v>
      </c>
    </row>
    <row r="3168" spans="2:17">
      <c r="B3168" t="s">
        <v>211</v>
      </c>
      <c r="C3168">
        <v>0</v>
      </c>
      <c r="D3168">
        <v>0</v>
      </c>
      <c r="E3168" t="s">
        <v>3255</v>
      </c>
      <c r="F3168">
        <v>0</v>
      </c>
      <c r="G3168" t="s">
        <v>5216</v>
      </c>
      <c r="H3168" t="s">
        <v>1958</v>
      </c>
      <c r="I3168" s="1">
        <f>K3168/0.16</f>
        <v>0</v>
      </c>
      <c r="J3168" s="1">
        <f>N3168-I3168-K3168</f>
        <v>0</v>
      </c>
      <c r="K3168" s="1">
        <v>0</v>
      </c>
      <c r="L3168" s="1">
        <v>0</v>
      </c>
      <c r="M3168" s="1">
        <v>0</v>
      </c>
      <c r="N3168" s="1">
        <v>0</v>
      </c>
      <c r="O3168">
        <v>193076</v>
      </c>
      <c r="P3168" t="s">
        <v>5487</v>
      </c>
      <c r="Q3168" t="s">
        <v>5489</v>
      </c>
    </row>
    <row r="3169" spans="2:18">
      <c r="I3169" s="1" t="s">
        <v>5219</v>
      </c>
      <c r="J3169" s="1" t="s">
        <v>5219</v>
      </c>
      <c r="K3169" s="1" t="s">
        <v>5252</v>
      </c>
      <c r="L3169" s="1" t="s">
        <v>5252</v>
      </c>
      <c r="M3169" s="1" t="s">
        <v>5252</v>
      </c>
      <c r="N3169" s="1" t="s">
        <v>5252</v>
      </c>
    </row>
    <row r="3172" spans="2:18" s="2" customFormat="1" ht="25" customHeight="1">
      <c r="B3172" s="2" t="s">
        <v>0</v>
      </c>
      <c r="C3172" s="2" t="s">
        <v>444</v>
      </c>
      <c r="D3172" s="2" t="s">
        <v>467</v>
      </c>
      <c r="E3172" s="2" t="s">
        <v>1737</v>
      </c>
      <c r="F3172" s="2" t="s">
        <v>4112</v>
      </c>
    </row>
    <row r="3175" spans="2:18" s="2" customFormat="1" ht="25" customHeight="1">
      <c r="B3175" s="2" t="s">
        <v>0</v>
      </c>
      <c r="C3175" s="2" t="s">
        <v>444</v>
      </c>
      <c r="D3175" s="2" t="s">
        <v>467</v>
      </c>
      <c r="E3175" s="2" t="s">
        <v>1735</v>
      </c>
      <c r="F3175" s="2" t="s">
        <v>4112</v>
      </c>
      <c r="G3175" s="2" t="s">
        <v>5215</v>
      </c>
      <c r="H3175" s="2" t="s">
        <v>5217</v>
      </c>
      <c r="I3175" s="2" t="s">
        <v>5218</v>
      </c>
      <c r="J3175" s="2" t="s">
        <v>5232</v>
      </c>
      <c r="K3175" s="2" t="s">
        <v>5251</v>
      </c>
      <c r="L3175" s="2" t="s">
        <v>5265</v>
      </c>
      <c r="M3175" s="2" t="s">
        <v>5266</v>
      </c>
      <c r="N3175" s="2" t="s">
        <v>5273</v>
      </c>
      <c r="O3175" s="2" t="s">
        <v>5286</v>
      </c>
      <c r="P3175" s="2" t="s">
        <v>5461</v>
      </c>
      <c r="Q3175" s="2" t="s">
        <v>5488</v>
      </c>
      <c r="R3175" s="2" t="s">
        <v>5490</v>
      </c>
    </row>
    <row r="3176" spans="2:18">
      <c r="B3176" t="s">
        <v>212</v>
      </c>
      <c r="C3176">
        <v>0</v>
      </c>
      <c r="D3176">
        <v>0</v>
      </c>
      <c r="E3176" t="s">
        <v>3256</v>
      </c>
      <c r="F3176">
        <v>0</v>
      </c>
      <c r="G3176" t="s">
        <v>5216</v>
      </c>
      <c r="H3176" t="s">
        <v>1958</v>
      </c>
      <c r="I3176" s="1">
        <f>K3176/0.16</f>
        <v>0</v>
      </c>
      <c r="J3176" s="1">
        <f>N3176-I3176-K3176</f>
        <v>0</v>
      </c>
      <c r="K3176" s="1">
        <v>0</v>
      </c>
      <c r="L3176" s="1">
        <v>0</v>
      </c>
      <c r="M3176" s="1">
        <v>0</v>
      </c>
      <c r="N3176" s="1">
        <v>0</v>
      </c>
      <c r="O3176">
        <v>954</v>
      </c>
      <c r="P3176" t="s">
        <v>5477</v>
      </c>
      <c r="Q3176" t="s">
        <v>5489</v>
      </c>
    </row>
    <row r="3177" spans="2:18">
      <c r="B3177" t="s">
        <v>212</v>
      </c>
      <c r="C3177">
        <v>0</v>
      </c>
      <c r="D3177">
        <v>0</v>
      </c>
      <c r="E3177" t="s">
        <v>3257</v>
      </c>
      <c r="F3177">
        <v>0</v>
      </c>
      <c r="G3177" t="s">
        <v>5216</v>
      </c>
      <c r="H3177" t="s">
        <v>1958</v>
      </c>
      <c r="I3177" s="1">
        <f>K3177/0.16</f>
        <v>0</v>
      </c>
      <c r="J3177" s="1">
        <f>N3177-I3177-K3177</f>
        <v>0</v>
      </c>
      <c r="K3177" s="1">
        <v>0</v>
      </c>
      <c r="L3177" s="1">
        <v>0</v>
      </c>
      <c r="M3177" s="1">
        <v>0</v>
      </c>
      <c r="N3177" s="1">
        <v>0</v>
      </c>
      <c r="O3177">
        <v>958</v>
      </c>
      <c r="P3177" t="s">
        <v>5477</v>
      </c>
      <c r="Q3177" t="s">
        <v>5489</v>
      </c>
    </row>
    <row r="3178" spans="2:18">
      <c r="B3178" t="s">
        <v>212</v>
      </c>
      <c r="C3178">
        <v>0</v>
      </c>
      <c r="D3178">
        <v>0</v>
      </c>
      <c r="E3178" t="s">
        <v>3258</v>
      </c>
      <c r="F3178">
        <v>0</v>
      </c>
      <c r="G3178" t="s">
        <v>5216</v>
      </c>
      <c r="H3178" t="s">
        <v>1958</v>
      </c>
      <c r="I3178" s="1">
        <f>K3178/0.16</f>
        <v>0</v>
      </c>
      <c r="J3178" s="1">
        <f>N3178-I3178-K3178</f>
        <v>0</v>
      </c>
      <c r="K3178" s="1">
        <v>0</v>
      </c>
      <c r="L3178" s="1">
        <v>0</v>
      </c>
      <c r="M3178" s="1">
        <v>0</v>
      </c>
      <c r="N3178" s="1">
        <v>0</v>
      </c>
      <c r="O3178">
        <v>961</v>
      </c>
      <c r="P3178" t="s">
        <v>5477</v>
      </c>
      <c r="Q3178" t="s">
        <v>5489</v>
      </c>
    </row>
    <row r="3179" spans="2:18">
      <c r="B3179" t="s">
        <v>212</v>
      </c>
      <c r="C3179">
        <v>0</v>
      </c>
      <c r="D3179">
        <v>0</v>
      </c>
      <c r="E3179" t="s">
        <v>3259</v>
      </c>
      <c r="F3179">
        <v>0</v>
      </c>
      <c r="G3179" t="s">
        <v>5216</v>
      </c>
      <c r="H3179" t="s">
        <v>1958</v>
      </c>
      <c r="I3179" s="1">
        <f>K3179/0.16</f>
        <v>0</v>
      </c>
      <c r="J3179" s="1">
        <f>N3179-I3179-K3179</f>
        <v>0</v>
      </c>
      <c r="K3179" s="1">
        <v>0</v>
      </c>
      <c r="L3179" s="1">
        <v>0</v>
      </c>
      <c r="M3179" s="1">
        <v>0</v>
      </c>
      <c r="N3179" s="1">
        <v>0</v>
      </c>
      <c r="O3179">
        <v>968</v>
      </c>
      <c r="P3179" t="s">
        <v>5477</v>
      </c>
      <c r="Q3179" t="s">
        <v>5489</v>
      </c>
    </row>
    <row r="3180" spans="2:18">
      <c r="B3180" t="s">
        <v>212</v>
      </c>
      <c r="C3180">
        <v>0</v>
      </c>
      <c r="D3180">
        <v>0</v>
      </c>
      <c r="E3180" t="s">
        <v>3260</v>
      </c>
      <c r="F3180">
        <v>0</v>
      </c>
      <c r="G3180" t="s">
        <v>5216</v>
      </c>
      <c r="H3180" t="s">
        <v>1958</v>
      </c>
      <c r="I3180" s="1">
        <f>K3180/0.16</f>
        <v>0</v>
      </c>
      <c r="J3180" s="1">
        <f>N3180-I3180-K3180</f>
        <v>0</v>
      </c>
      <c r="K3180" s="1">
        <v>0</v>
      </c>
      <c r="L3180" s="1">
        <v>0</v>
      </c>
      <c r="M3180" s="1">
        <v>0</v>
      </c>
      <c r="N3180" s="1">
        <v>0</v>
      </c>
      <c r="O3180">
        <v>971</v>
      </c>
      <c r="P3180" t="s">
        <v>5483</v>
      </c>
      <c r="Q3180" t="s">
        <v>5489</v>
      </c>
    </row>
    <row r="3181" spans="2:18">
      <c r="B3181" t="s">
        <v>212</v>
      </c>
      <c r="C3181">
        <v>0</v>
      </c>
      <c r="D3181">
        <v>0</v>
      </c>
      <c r="E3181" t="s">
        <v>3261</v>
      </c>
      <c r="F3181">
        <v>0</v>
      </c>
      <c r="G3181" t="s">
        <v>5216</v>
      </c>
      <c r="H3181" t="s">
        <v>1958</v>
      </c>
      <c r="I3181" s="1">
        <f>K3181/0.16</f>
        <v>0</v>
      </c>
      <c r="J3181" s="1">
        <f>N3181-I3181-K3181</f>
        <v>0</v>
      </c>
      <c r="K3181" s="1">
        <v>0</v>
      </c>
      <c r="L3181" s="1">
        <v>0</v>
      </c>
      <c r="M3181" s="1">
        <v>0</v>
      </c>
      <c r="N3181" s="1">
        <v>0</v>
      </c>
      <c r="O3181">
        <v>978</v>
      </c>
      <c r="P3181" t="s">
        <v>5483</v>
      </c>
      <c r="Q3181" t="s">
        <v>5489</v>
      </c>
    </row>
    <row r="3182" spans="2:18">
      <c r="B3182" t="s">
        <v>212</v>
      </c>
      <c r="C3182">
        <v>0</v>
      </c>
      <c r="D3182">
        <v>0</v>
      </c>
      <c r="E3182" t="s">
        <v>3262</v>
      </c>
      <c r="F3182">
        <v>0</v>
      </c>
      <c r="G3182" t="s">
        <v>5216</v>
      </c>
      <c r="H3182" t="s">
        <v>1958</v>
      </c>
      <c r="I3182" s="1">
        <f>K3182/0.16</f>
        <v>0</v>
      </c>
      <c r="J3182" s="1">
        <f>N3182-I3182-K3182</f>
        <v>0</v>
      </c>
      <c r="K3182" s="1">
        <v>0</v>
      </c>
      <c r="L3182" s="1">
        <v>0</v>
      </c>
      <c r="M3182" s="1">
        <v>0</v>
      </c>
      <c r="N3182" s="1">
        <v>0</v>
      </c>
      <c r="O3182">
        <v>980</v>
      </c>
      <c r="P3182" t="s">
        <v>5479</v>
      </c>
      <c r="Q3182" t="s">
        <v>5489</v>
      </c>
    </row>
    <row r="3183" spans="2:18">
      <c r="B3183" t="s">
        <v>212</v>
      </c>
      <c r="C3183">
        <v>0</v>
      </c>
      <c r="D3183">
        <v>0</v>
      </c>
      <c r="E3183" t="s">
        <v>3263</v>
      </c>
      <c r="F3183">
        <v>0</v>
      </c>
      <c r="G3183" t="s">
        <v>5216</v>
      </c>
      <c r="H3183" t="s">
        <v>1958</v>
      </c>
      <c r="I3183" s="1">
        <f>K3183/0.16</f>
        <v>0</v>
      </c>
      <c r="J3183" s="1">
        <f>N3183-I3183-K3183</f>
        <v>0</v>
      </c>
      <c r="K3183" s="1">
        <v>0</v>
      </c>
      <c r="L3183" s="1">
        <v>0</v>
      </c>
      <c r="M3183" s="1">
        <v>0</v>
      </c>
      <c r="N3183" s="1">
        <v>0</v>
      </c>
      <c r="O3183">
        <v>984</v>
      </c>
      <c r="P3183" t="s">
        <v>5478</v>
      </c>
      <c r="Q3183" t="s">
        <v>5489</v>
      </c>
    </row>
    <row r="3184" spans="2:18">
      <c r="B3184" t="s">
        <v>212</v>
      </c>
      <c r="C3184">
        <v>0</v>
      </c>
      <c r="D3184">
        <v>0</v>
      </c>
      <c r="E3184" t="s">
        <v>3264</v>
      </c>
      <c r="F3184">
        <v>0</v>
      </c>
      <c r="G3184" t="s">
        <v>5216</v>
      </c>
      <c r="H3184" t="s">
        <v>1958</v>
      </c>
      <c r="I3184" s="1">
        <f>K3184/0.16</f>
        <v>0</v>
      </c>
      <c r="J3184" s="1">
        <f>N3184-I3184-K3184</f>
        <v>0</v>
      </c>
      <c r="K3184" s="1">
        <v>0</v>
      </c>
      <c r="L3184" s="1">
        <v>0</v>
      </c>
      <c r="M3184" s="1">
        <v>0</v>
      </c>
      <c r="N3184" s="1">
        <v>0</v>
      </c>
      <c r="O3184">
        <v>989</v>
      </c>
      <c r="P3184" t="s">
        <v>5478</v>
      </c>
      <c r="Q3184" t="s">
        <v>5489</v>
      </c>
    </row>
    <row r="3185" spans="2:18">
      <c r="B3185" t="s">
        <v>212</v>
      </c>
      <c r="C3185">
        <v>0</v>
      </c>
      <c r="D3185">
        <v>0</v>
      </c>
      <c r="E3185" t="s">
        <v>3265</v>
      </c>
      <c r="F3185">
        <v>0</v>
      </c>
      <c r="G3185" t="s">
        <v>5216</v>
      </c>
      <c r="H3185" t="s">
        <v>1958</v>
      </c>
      <c r="I3185" s="1">
        <f>K3185/0.16</f>
        <v>0</v>
      </c>
      <c r="J3185" s="1">
        <f>N3185-I3185-K3185</f>
        <v>0</v>
      </c>
      <c r="K3185" s="1">
        <v>0</v>
      </c>
      <c r="L3185" s="1">
        <v>0</v>
      </c>
      <c r="M3185" s="1">
        <v>0</v>
      </c>
      <c r="N3185" s="1">
        <v>0</v>
      </c>
      <c r="O3185">
        <v>994</v>
      </c>
      <c r="P3185" t="s">
        <v>5478</v>
      </c>
      <c r="Q3185" t="s">
        <v>5489</v>
      </c>
    </row>
    <row r="3186" spans="2:18">
      <c r="B3186" t="s">
        <v>212</v>
      </c>
      <c r="C3186">
        <v>0</v>
      </c>
      <c r="D3186">
        <v>0</v>
      </c>
      <c r="E3186" t="s">
        <v>3266</v>
      </c>
      <c r="F3186">
        <v>0</v>
      </c>
      <c r="G3186" t="s">
        <v>5216</v>
      </c>
      <c r="H3186" t="s">
        <v>1958</v>
      </c>
      <c r="I3186" s="1">
        <f>K3186/0.16</f>
        <v>0</v>
      </c>
      <c r="J3186" s="1">
        <f>N3186-I3186-K3186</f>
        <v>0</v>
      </c>
      <c r="K3186" s="1">
        <v>0</v>
      </c>
      <c r="L3186" s="1">
        <v>0</v>
      </c>
      <c r="M3186" s="1">
        <v>0</v>
      </c>
      <c r="N3186" s="1">
        <v>0</v>
      </c>
      <c r="O3186">
        <v>998</v>
      </c>
      <c r="P3186" t="s">
        <v>5487</v>
      </c>
      <c r="Q3186" t="s">
        <v>5489</v>
      </c>
    </row>
    <row r="3187" spans="2:18">
      <c r="B3187" t="s">
        <v>212</v>
      </c>
      <c r="C3187">
        <v>0</v>
      </c>
      <c r="D3187">
        <v>0</v>
      </c>
      <c r="E3187" t="s">
        <v>3267</v>
      </c>
      <c r="F3187">
        <v>0</v>
      </c>
      <c r="G3187" t="s">
        <v>5216</v>
      </c>
      <c r="H3187" t="s">
        <v>1958</v>
      </c>
      <c r="I3187" s="1">
        <f>K3187/0.16</f>
        <v>0</v>
      </c>
      <c r="J3187" s="1">
        <f>N3187-I3187-K3187</f>
        <v>0</v>
      </c>
      <c r="K3187" s="1">
        <v>0</v>
      </c>
      <c r="L3187" s="1">
        <v>0</v>
      </c>
      <c r="M3187" s="1">
        <v>0</v>
      </c>
      <c r="N3187" s="1">
        <v>0</v>
      </c>
      <c r="O3187">
        <v>1009</v>
      </c>
      <c r="P3187" t="s">
        <v>5487</v>
      </c>
      <c r="Q3187" t="s">
        <v>5489</v>
      </c>
    </row>
    <row r="3188" spans="2:18">
      <c r="B3188" t="s">
        <v>212</v>
      </c>
      <c r="C3188">
        <v>0</v>
      </c>
      <c r="D3188">
        <v>0</v>
      </c>
      <c r="E3188" t="s">
        <v>3268</v>
      </c>
      <c r="F3188">
        <v>0</v>
      </c>
      <c r="G3188" t="s">
        <v>5216</v>
      </c>
      <c r="H3188" t="s">
        <v>1958</v>
      </c>
      <c r="I3188" s="1">
        <f>K3188/0.16</f>
        <v>0</v>
      </c>
      <c r="J3188" s="1">
        <f>N3188-I3188-K3188</f>
        <v>0</v>
      </c>
      <c r="K3188" s="1">
        <v>0</v>
      </c>
      <c r="L3188" s="1">
        <v>0</v>
      </c>
      <c r="M3188" s="1">
        <v>0</v>
      </c>
      <c r="N3188" s="1">
        <v>0</v>
      </c>
      <c r="O3188">
        <v>1013</v>
      </c>
      <c r="P3188" t="s">
        <v>5475</v>
      </c>
      <c r="Q3188" t="s">
        <v>5489</v>
      </c>
    </row>
    <row r="3189" spans="2:18">
      <c r="B3189" t="s">
        <v>212</v>
      </c>
      <c r="C3189">
        <v>0</v>
      </c>
      <c r="D3189">
        <v>0</v>
      </c>
      <c r="E3189" t="s">
        <v>3269</v>
      </c>
      <c r="F3189">
        <v>0</v>
      </c>
      <c r="G3189" t="s">
        <v>5216</v>
      </c>
      <c r="H3189" t="s">
        <v>1958</v>
      </c>
      <c r="I3189" s="1">
        <f>K3189/0.16</f>
        <v>0</v>
      </c>
      <c r="J3189" s="1">
        <f>N3189-I3189-K3189</f>
        <v>0</v>
      </c>
      <c r="K3189" s="1">
        <v>0</v>
      </c>
      <c r="L3189" s="1">
        <v>0</v>
      </c>
      <c r="M3189" s="1">
        <v>0</v>
      </c>
      <c r="N3189" s="1">
        <v>0</v>
      </c>
      <c r="O3189">
        <v>1018</v>
      </c>
      <c r="P3189" t="s">
        <v>5475</v>
      </c>
      <c r="Q3189" t="s">
        <v>5489</v>
      </c>
    </row>
    <row r="3190" spans="2:18">
      <c r="I3190" s="1" t="s">
        <v>5219</v>
      </c>
      <c r="J3190" s="1" t="s">
        <v>5219</v>
      </c>
      <c r="K3190" s="1" t="s">
        <v>5252</v>
      </c>
      <c r="L3190" s="1" t="s">
        <v>5252</v>
      </c>
      <c r="M3190" s="1" t="s">
        <v>5252</v>
      </c>
      <c r="N3190" s="1" t="s">
        <v>5252</v>
      </c>
    </row>
    <row r="3193" spans="2:18" s="2" customFormat="1" ht="25" customHeight="1">
      <c r="B3193" s="2" t="s">
        <v>0</v>
      </c>
      <c r="C3193" s="2" t="s">
        <v>444</v>
      </c>
      <c r="D3193" s="2" t="s">
        <v>467</v>
      </c>
      <c r="E3193" s="2" t="s">
        <v>1737</v>
      </c>
      <c r="F3193" s="2" t="s">
        <v>4112</v>
      </c>
    </row>
    <row r="3196" spans="2:18" s="2" customFormat="1" ht="25" customHeight="1">
      <c r="B3196" s="2" t="s">
        <v>0</v>
      </c>
      <c r="C3196" s="2" t="s">
        <v>444</v>
      </c>
      <c r="D3196" s="2" t="s">
        <v>467</v>
      </c>
      <c r="E3196" s="2" t="s">
        <v>1735</v>
      </c>
      <c r="F3196" s="2" t="s">
        <v>4112</v>
      </c>
      <c r="G3196" s="2" t="s">
        <v>5215</v>
      </c>
      <c r="H3196" s="2" t="s">
        <v>5217</v>
      </c>
      <c r="I3196" s="2" t="s">
        <v>5218</v>
      </c>
      <c r="J3196" s="2" t="s">
        <v>5232</v>
      </c>
      <c r="K3196" s="2" t="s">
        <v>5251</v>
      </c>
      <c r="L3196" s="2" t="s">
        <v>5265</v>
      </c>
      <c r="M3196" s="2" t="s">
        <v>5266</v>
      </c>
      <c r="N3196" s="2" t="s">
        <v>5273</v>
      </c>
      <c r="O3196" s="2" t="s">
        <v>5286</v>
      </c>
      <c r="P3196" s="2" t="s">
        <v>5461</v>
      </c>
      <c r="Q3196" s="2" t="s">
        <v>5488</v>
      </c>
      <c r="R3196" s="2" t="s">
        <v>5490</v>
      </c>
    </row>
    <row r="3197" spans="2:18">
      <c r="B3197" t="s">
        <v>213</v>
      </c>
      <c r="C3197">
        <v>0</v>
      </c>
      <c r="D3197">
        <v>0</v>
      </c>
      <c r="E3197" t="s">
        <v>3270</v>
      </c>
      <c r="F3197">
        <v>0</v>
      </c>
      <c r="G3197" t="s">
        <v>5216</v>
      </c>
      <c r="H3197" t="s">
        <v>1958</v>
      </c>
      <c r="I3197" s="1">
        <f>K3197/0.16</f>
        <v>0</v>
      </c>
      <c r="J3197" s="1">
        <f>N3197-I3197-K3197</f>
        <v>0</v>
      </c>
      <c r="K3197" s="1">
        <v>0</v>
      </c>
      <c r="L3197" s="1">
        <v>0</v>
      </c>
      <c r="M3197" s="1">
        <v>0</v>
      </c>
      <c r="N3197" s="1">
        <v>0</v>
      </c>
      <c r="O3197">
        <v>193362</v>
      </c>
      <c r="P3197" t="s">
        <v>5487</v>
      </c>
      <c r="Q3197" t="s">
        <v>5489</v>
      </c>
    </row>
    <row r="3198" spans="2:18">
      <c r="I3198" s="1" t="s">
        <v>5219</v>
      </c>
      <c r="J3198" s="1" t="s">
        <v>5219</v>
      </c>
      <c r="K3198" s="1" t="s">
        <v>5252</v>
      </c>
      <c r="L3198" s="1" t="s">
        <v>5252</v>
      </c>
      <c r="M3198" s="1" t="s">
        <v>5252</v>
      </c>
      <c r="N3198" s="1" t="s">
        <v>5252</v>
      </c>
    </row>
    <row r="3201" spans="2:18" s="2" customFormat="1" ht="25" customHeight="1">
      <c r="B3201" s="2" t="s">
        <v>0</v>
      </c>
      <c r="C3201" s="2" t="s">
        <v>444</v>
      </c>
      <c r="D3201" s="2" t="s">
        <v>467</v>
      </c>
      <c r="E3201" s="2" t="s">
        <v>1737</v>
      </c>
      <c r="F3201" s="2" t="s">
        <v>4112</v>
      </c>
    </row>
    <row r="3204" spans="2:18" s="2" customFormat="1" ht="25" customHeight="1">
      <c r="B3204" s="2" t="s">
        <v>0</v>
      </c>
      <c r="C3204" s="2" t="s">
        <v>444</v>
      </c>
      <c r="D3204" s="2" t="s">
        <v>467</v>
      </c>
      <c r="E3204" s="2" t="s">
        <v>1735</v>
      </c>
      <c r="F3204" s="2" t="s">
        <v>4112</v>
      </c>
      <c r="G3204" s="2" t="s">
        <v>5215</v>
      </c>
      <c r="H3204" s="2" t="s">
        <v>5217</v>
      </c>
      <c r="I3204" s="2" t="s">
        <v>5218</v>
      </c>
      <c r="J3204" s="2" t="s">
        <v>5232</v>
      </c>
      <c r="K3204" s="2" t="s">
        <v>5251</v>
      </c>
      <c r="L3204" s="2" t="s">
        <v>5265</v>
      </c>
      <c r="M3204" s="2" t="s">
        <v>5266</v>
      </c>
      <c r="N3204" s="2" t="s">
        <v>5273</v>
      </c>
      <c r="O3204" s="2" t="s">
        <v>5286</v>
      </c>
      <c r="P3204" s="2" t="s">
        <v>5461</v>
      </c>
      <c r="Q3204" s="2" t="s">
        <v>5488</v>
      </c>
      <c r="R3204" s="2" t="s">
        <v>5490</v>
      </c>
    </row>
    <row r="3205" spans="2:18">
      <c r="B3205" t="s">
        <v>214</v>
      </c>
      <c r="C3205">
        <v>0</v>
      </c>
      <c r="D3205">
        <v>0</v>
      </c>
      <c r="E3205" t="s">
        <v>3271</v>
      </c>
      <c r="F3205">
        <v>0</v>
      </c>
      <c r="G3205" t="s">
        <v>5216</v>
      </c>
      <c r="H3205" t="s">
        <v>1958</v>
      </c>
      <c r="I3205" s="1">
        <f>K3205/0.16</f>
        <v>0</v>
      </c>
      <c r="J3205" s="1">
        <f>N3205-I3205-K3205</f>
        <v>0</v>
      </c>
      <c r="K3205" s="1">
        <v>0</v>
      </c>
      <c r="L3205" s="1">
        <v>0</v>
      </c>
      <c r="M3205" s="1">
        <v>0</v>
      </c>
      <c r="N3205" s="1">
        <v>0</v>
      </c>
      <c r="O3205">
        <v>192785</v>
      </c>
      <c r="P3205" t="s">
        <v>5477</v>
      </c>
      <c r="Q3205" t="s">
        <v>5489</v>
      </c>
    </row>
    <row r="3206" spans="2:18">
      <c r="I3206" s="1" t="s">
        <v>5219</v>
      </c>
      <c r="J3206" s="1" t="s">
        <v>5219</v>
      </c>
      <c r="K3206" s="1" t="s">
        <v>5252</v>
      </c>
      <c r="L3206" s="1" t="s">
        <v>5252</v>
      </c>
      <c r="M3206" s="1" t="s">
        <v>5252</v>
      </c>
      <c r="N3206" s="1" t="s">
        <v>5252</v>
      </c>
    </row>
    <row r="3209" spans="2:18" s="2" customFormat="1" ht="25" customHeight="1">
      <c r="B3209" s="2" t="s">
        <v>0</v>
      </c>
      <c r="C3209" s="2" t="s">
        <v>444</v>
      </c>
      <c r="D3209" s="2" t="s">
        <v>467</v>
      </c>
      <c r="E3209" s="2" t="s">
        <v>1737</v>
      </c>
      <c r="F3209" s="2" t="s">
        <v>4112</v>
      </c>
    </row>
    <row r="3212" spans="2:18" s="2" customFormat="1" ht="25" customHeight="1">
      <c r="B3212" s="2" t="s">
        <v>0</v>
      </c>
      <c r="C3212" s="2" t="s">
        <v>444</v>
      </c>
      <c r="D3212" s="2" t="s">
        <v>467</v>
      </c>
      <c r="E3212" s="2" t="s">
        <v>1735</v>
      </c>
      <c r="F3212" s="2" t="s">
        <v>4112</v>
      </c>
      <c r="G3212" s="2" t="s">
        <v>5215</v>
      </c>
      <c r="H3212" s="2" t="s">
        <v>5217</v>
      </c>
      <c r="I3212" s="2" t="s">
        <v>5218</v>
      </c>
      <c r="J3212" s="2" t="s">
        <v>5232</v>
      </c>
      <c r="K3212" s="2" t="s">
        <v>5251</v>
      </c>
      <c r="L3212" s="2" t="s">
        <v>5265</v>
      </c>
      <c r="M3212" s="2" t="s">
        <v>5266</v>
      </c>
      <c r="N3212" s="2" t="s">
        <v>5273</v>
      </c>
      <c r="O3212" s="2" t="s">
        <v>5286</v>
      </c>
      <c r="P3212" s="2" t="s">
        <v>5461</v>
      </c>
      <c r="Q3212" s="2" t="s">
        <v>5488</v>
      </c>
      <c r="R3212" s="2" t="s">
        <v>5490</v>
      </c>
    </row>
    <row r="3213" spans="2:18">
      <c r="B3213" t="s">
        <v>215</v>
      </c>
      <c r="C3213">
        <v>0</v>
      </c>
      <c r="D3213">
        <v>0</v>
      </c>
      <c r="E3213" t="s">
        <v>3272</v>
      </c>
      <c r="F3213">
        <v>0</v>
      </c>
      <c r="G3213" t="s">
        <v>5216</v>
      </c>
      <c r="H3213" t="s">
        <v>1958</v>
      </c>
      <c r="I3213" s="1">
        <f>K3213/0.16</f>
        <v>0</v>
      </c>
      <c r="J3213" s="1">
        <f>N3213-I3213-K3213</f>
        <v>0</v>
      </c>
      <c r="K3213" s="1">
        <v>0</v>
      </c>
      <c r="L3213" s="1">
        <v>0</v>
      </c>
      <c r="M3213" s="1">
        <v>0</v>
      </c>
      <c r="N3213" s="1">
        <v>0</v>
      </c>
      <c r="O3213">
        <v>192637</v>
      </c>
      <c r="P3213" t="s">
        <v>5472</v>
      </c>
      <c r="Q3213" t="s">
        <v>5489</v>
      </c>
    </row>
    <row r="3214" spans="2:18">
      <c r="I3214" s="1" t="s">
        <v>5219</v>
      </c>
      <c r="J3214" s="1" t="s">
        <v>5219</v>
      </c>
      <c r="K3214" s="1" t="s">
        <v>5252</v>
      </c>
      <c r="L3214" s="1" t="s">
        <v>5252</v>
      </c>
      <c r="M3214" s="1" t="s">
        <v>5252</v>
      </c>
      <c r="N3214" s="1" t="s">
        <v>5252</v>
      </c>
    </row>
    <row r="3217" spans="2:18" s="2" customFormat="1" ht="25" customHeight="1">
      <c r="B3217" s="2" t="s">
        <v>0</v>
      </c>
      <c r="C3217" s="2" t="s">
        <v>444</v>
      </c>
      <c r="D3217" s="2" t="s">
        <v>467</v>
      </c>
      <c r="E3217" s="2" t="s">
        <v>1737</v>
      </c>
      <c r="F3217" s="2" t="s">
        <v>4112</v>
      </c>
    </row>
    <row r="3220" spans="2:18" s="2" customFormat="1" ht="25" customHeight="1">
      <c r="B3220" s="2" t="s">
        <v>0</v>
      </c>
      <c r="C3220" s="2" t="s">
        <v>444</v>
      </c>
      <c r="D3220" s="2" t="s">
        <v>467</v>
      </c>
      <c r="E3220" s="2" t="s">
        <v>1735</v>
      </c>
      <c r="F3220" s="2" t="s">
        <v>4112</v>
      </c>
      <c r="G3220" s="2" t="s">
        <v>5215</v>
      </c>
      <c r="H3220" s="2" t="s">
        <v>5217</v>
      </c>
      <c r="I3220" s="2" t="s">
        <v>5218</v>
      </c>
      <c r="J3220" s="2" t="s">
        <v>5232</v>
      </c>
      <c r="K3220" s="2" t="s">
        <v>5251</v>
      </c>
      <c r="L3220" s="2" t="s">
        <v>5265</v>
      </c>
      <c r="M3220" s="2" t="s">
        <v>5266</v>
      </c>
      <c r="N3220" s="2" t="s">
        <v>5273</v>
      </c>
      <c r="O3220" s="2" t="s">
        <v>5286</v>
      </c>
      <c r="P3220" s="2" t="s">
        <v>5461</v>
      </c>
      <c r="Q3220" s="2" t="s">
        <v>5488</v>
      </c>
      <c r="R3220" s="2" t="s">
        <v>5490</v>
      </c>
    </row>
    <row r="3221" spans="2:18">
      <c r="B3221" t="s">
        <v>216</v>
      </c>
      <c r="C3221">
        <v>0</v>
      </c>
      <c r="D3221">
        <v>0</v>
      </c>
      <c r="E3221" t="s">
        <v>3273</v>
      </c>
      <c r="F3221">
        <v>0</v>
      </c>
      <c r="G3221" t="s">
        <v>5216</v>
      </c>
      <c r="H3221" t="s">
        <v>1958</v>
      </c>
      <c r="I3221" s="1">
        <f>K3221/0.16</f>
        <v>0</v>
      </c>
      <c r="J3221" s="1">
        <f>N3221-I3221-K3221</f>
        <v>0</v>
      </c>
      <c r="K3221" s="1">
        <v>0</v>
      </c>
      <c r="L3221" s="1">
        <v>0</v>
      </c>
      <c r="M3221" s="1">
        <v>0</v>
      </c>
      <c r="N3221" s="1">
        <v>0</v>
      </c>
      <c r="O3221">
        <v>192986</v>
      </c>
      <c r="P3221" t="s">
        <v>5477</v>
      </c>
      <c r="Q3221" t="s">
        <v>5489</v>
      </c>
    </row>
    <row r="3222" spans="2:18">
      <c r="I3222" s="1" t="s">
        <v>5219</v>
      </c>
      <c r="J3222" s="1" t="s">
        <v>5219</v>
      </c>
      <c r="K3222" s="1" t="s">
        <v>5252</v>
      </c>
      <c r="L3222" s="1" t="s">
        <v>5252</v>
      </c>
      <c r="M3222" s="1" t="s">
        <v>5252</v>
      </c>
      <c r="N3222" s="1" t="s">
        <v>5252</v>
      </c>
    </row>
    <row r="3225" spans="2:18" s="2" customFormat="1" ht="25" customHeight="1">
      <c r="B3225" s="2" t="s">
        <v>0</v>
      </c>
      <c r="C3225" s="2" t="s">
        <v>444</v>
      </c>
      <c r="D3225" s="2" t="s">
        <v>467</v>
      </c>
      <c r="E3225" s="2" t="s">
        <v>1737</v>
      </c>
      <c r="F3225" s="2" t="s">
        <v>4112</v>
      </c>
    </row>
    <row r="3228" spans="2:18" s="2" customFormat="1" ht="25" customHeight="1">
      <c r="B3228" s="2" t="s">
        <v>0</v>
      </c>
      <c r="C3228" s="2" t="s">
        <v>444</v>
      </c>
      <c r="D3228" s="2" t="s">
        <v>467</v>
      </c>
      <c r="E3228" s="2" t="s">
        <v>1735</v>
      </c>
      <c r="F3228" s="2" t="s">
        <v>4112</v>
      </c>
      <c r="G3228" s="2" t="s">
        <v>5215</v>
      </c>
      <c r="H3228" s="2" t="s">
        <v>5217</v>
      </c>
      <c r="I3228" s="2" t="s">
        <v>5218</v>
      </c>
      <c r="J3228" s="2" t="s">
        <v>5232</v>
      </c>
      <c r="K3228" s="2" t="s">
        <v>5251</v>
      </c>
      <c r="L3228" s="2" t="s">
        <v>5265</v>
      </c>
      <c r="M3228" s="2" t="s">
        <v>5266</v>
      </c>
      <c r="N3228" s="2" t="s">
        <v>5273</v>
      </c>
      <c r="O3228" s="2" t="s">
        <v>5286</v>
      </c>
      <c r="P3228" s="2" t="s">
        <v>5461</v>
      </c>
      <c r="Q3228" s="2" t="s">
        <v>5488</v>
      </c>
      <c r="R3228" s="2" t="s">
        <v>5490</v>
      </c>
    </row>
    <row r="3229" spans="2:18">
      <c r="B3229" t="s">
        <v>217</v>
      </c>
      <c r="C3229">
        <v>0</v>
      </c>
      <c r="D3229">
        <v>0</v>
      </c>
      <c r="E3229" t="s">
        <v>3274</v>
      </c>
      <c r="F3229">
        <v>0</v>
      </c>
      <c r="G3229" t="s">
        <v>5216</v>
      </c>
      <c r="H3229" t="s">
        <v>1958</v>
      </c>
      <c r="I3229" s="1">
        <f>K3229/0.16</f>
        <v>0</v>
      </c>
      <c r="J3229" s="1">
        <f>N3229-I3229-K3229</f>
        <v>0</v>
      </c>
      <c r="K3229" s="1">
        <v>0</v>
      </c>
      <c r="L3229" s="1">
        <v>0</v>
      </c>
      <c r="M3229" s="1">
        <v>0</v>
      </c>
      <c r="N3229" s="1">
        <v>0</v>
      </c>
      <c r="O3229">
        <v>192850</v>
      </c>
      <c r="P3229" t="s">
        <v>5472</v>
      </c>
      <c r="Q3229" t="s">
        <v>5489</v>
      </c>
    </row>
    <row r="3230" spans="2:18">
      <c r="B3230" t="s">
        <v>217</v>
      </c>
      <c r="C3230">
        <v>0</v>
      </c>
      <c r="D3230">
        <v>0</v>
      </c>
      <c r="E3230" t="s">
        <v>3275</v>
      </c>
      <c r="F3230">
        <v>0</v>
      </c>
      <c r="G3230" t="s">
        <v>5216</v>
      </c>
      <c r="H3230" t="s">
        <v>1958</v>
      </c>
      <c r="I3230" s="1">
        <f>K3230/0.16</f>
        <v>0</v>
      </c>
      <c r="J3230" s="1">
        <f>N3230-I3230-K3230</f>
        <v>0</v>
      </c>
      <c r="K3230" s="1">
        <v>0</v>
      </c>
      <c r="L3230" s="1">
        <v>0</v>
      </c>
      <c r="M3230" s="1">
        <v>0</v>
      </c>
      <c r="N3230" s="1">
        <v>0</v>
      </c>
      <c r="O3230">
        <v>192850</v>
      </c>
      <c r="P3230" t="s">
        <v>5472</v>
      </c>
      <c r="Q3230" t="s">
        <v>5489</v>
      </c>
    </row>
    <row r="3231" spans="2:18">
      <c r="B3231" t="s">
        <v>217</v>
      </c>
      <c r="C3231">
        <v>0</v>
      </c>
      <c r="D3231">
        <v>0</v>
      </c>
      <c r="E3231" t="s">
        <v>3276</v>
      </c>
      <c r="F3231">
        <v>0</v>
      </c>
      <c r="G3231" t="s">
        <v>5216</v>
      </c>
      <c r="H3231" t="s">
        <v>1958</v>
      </c>
      <c r="I3231" s="1">
        <f>K3231/0.16</f>
        <v>0</v>
      </c>
      <c r="J3231" s="1">
        <f>N3231-I3231-K3231</f>
        <v>0</v>
      </c>
      <c r="K3231" s="1">
        <v>0</v>
      </c>
      <c r="L3231" s="1">
        <v>0</v>
      </c>
      <c r="M3231" s="1">
        <v>0</v>
      </c>
      <c r="N3231" s="1">
        <v>0</v>
      </c>
      <c r="O3231">
        <v>192850</v>
      </c>
      <c r="P3231" t="s">
        <v>5472</v>
      </c>
      <c r="Q3231" t="s">
        <v>5489</v>
      </c>
    </row>
    <row r="3232" spans="2:18">
      <c r="B3232" t="s">
        <v>217</v>
      </c>
      <c r="C3232">
        <v>0</v>
      </c>
      <c r="D3232">
        <v>0</v>
      </c>
      <c r="E3232" t="s">
        <v>3277</v>
      </c>
      <c r="F3232">
        <v>0</v>
      </c>
      <c r="G3232" t="s">
        <v>5216</v>
      </c>
      <c r="H3232" t="s">
        <v>1958</v>
      </c>
      <c r="I3232" s="1">
        <f>K3232/0.16</f>
        <v>0</v>
      </c>
      <c r="J3232" s="1">
        <f>N3232-I3232-K3232</f>
        <v>0</v>
      </c>
      <c r="K3232" s="1">
        <v>0</v>
      </c>
      <c r="L3232" s="1">
        <v>0</v>
      </c>
      <c r="M3232" s="1">
        <v>0</v>
      </c>
      <c r="N3232" s="1">
        <v>0</v>
      </c>
      <c r="O3232">
        <v>192850</v>
      </c>
      <c r="P3232" t="s">
        <v>5472</v>
      </c>
      <c r="Q3232" t="s">
        <v>5489</v>
      </c>
    </row>
    <row r="3233" spans="2:18">
      <c r="B3233" t="s">
        <v>217</v>
      </c>
      <c r="C3233">
        <v>0</v>
      </c>
      <c r="D3233">
        <v>0</v>
      </c>
      <c r="E3233" t="s">
        <v>3278</v>
      </c>
      <c r="F3233">
        <v>0</v>
      </c>
      <c r="G3233" t="s">
        <v>5216</v>
      </c>
      <c r="H3233" t="s">
        <v>1958</v>
      </c>
      <c r="I3233" s="1">
        <f>K3233/0.16</f>
        <v>0</v>
      </c>
      <c r="J3233" s="1">
        <f>N3233-I3233-K3233</f>
        <v>0</v>
      </c>
      <c r="K3233" s="1">
        <v>0</v>
      </c>
      <c r="L3233" s="1">
        <v>0</v>
      </c>
      <c r="M3233" s="1">
        <v>0</v>
      </c>
      <c r="N3233" s="1">
        <v>0</v>
      </c>
      <c r="O3233">
        <v>192850</v>
      </c>
      <c r="P3233" t="s">
        <v>5472</v>
      </c>
      <c r="Q3233" t="s">
        <v>5489</v>
      </c>
    </row>
    <row r="3234" spans="2:18">
      <c r="B3234" t="s">
        <v>217</v>
      </c>
      <c r="C3234">
        <v>0</v>
      </c>
      <c r="D3234">
        <v>0</v>
      </c>
      <c r="E3234" t="s">
        <v>3279</v>
      </c>
      <c r="F3234">
        <v>0</v>
      </c>
      <c r="G3234" t="s">
        <v>5216</v>
      </c>
      <c r="H3234" t="s">
        <v>1958</v>
      </c>
      <c r="I3234" s="1">
        <f>K3234/0.16</f>
        <v>0</v>
      </c>
      <c r="J3234" s="1">
        <f>N3234-I3234-K3234</f>
        <v>0</v>
      </c>
      <c r="K3234" s="1">
        <v>0</v>
      </c>
      <c r="L3234" s="1">
        <v>0</v>
      </c>
      <c r="M3234" s="1">
        <v>0</v>
      </c>
      <c r="N3234" s="1">
        <v>0</v>
      </c>
      <c r="O3234">
        <v>192850</v>
      </c>
      <c r="P3234" t="s">
        <v>5472</v>
      </c>
      <c r="Q3234" t="s">
        <v>5489</v>
      </c>
    </row>
    <row r="3235" spans="2:18">
      <c r="I3235" s="1" t="s">
        <v>5219</v>
      </c>
      <c r="J3235" s="1" t="s">
        <v>5219</v>
      </c>
      <c r="K3235" s="1" t="s">
        <v>5252</v>
      </c>
      <c r="L3235" s="1" t="s">
        <v>5252</v>
      </c>
      <c r="M3235" s="1" t="s">
        <v>5252</v>
      </c>
      <c r="N3235" s="1" t="s">
        <v>5252</v>
      </c>
    </row>
    <row r="3238" spans="2:18" s="2" customFormat="1" ht="25" customHeight="1">
      <c r="B3238" s="2" t="s">
        <v>0</v>
      </c>
      <c r="C3238" s="2" t="s">
        <v>444</v>
      </c>
      <c r="D3238" s="2" t="s">
        <v>467</v>
      </c>
      <c r="E3238" s="2" t="s">
        <v>1737</v>
      </c>
      <c r="F3238" s="2" t="s">
        <v>4112</v>
      </c>
    </row>
    <row r="3241" spans="2:18" s="2" customFormat="1" ht="25" customHeight="1">
      <c r="B3241" s="2" t="s">
        <v>0</v>
      </c>
      <c r="C3241" s="2" t="s">
        <v>444</v>
      </c>
      <c r="D3241" s="2" t="s">
        <v>467</v>
      </c>
      <c r="E3241" s="2" t="s">
        <v>1735</v>
      </c>
      <c r="F3241" s="2" t="s">
        <v>4112</v>
      </c>
      <c r="G3241" s="2" t="s">
        <v>5215</v>
      </c>
      <c r="H3241" s="2" t="s">
        <v>5217</v>
      </c>
      <c r="I3241" s="2" t="s">
        <v>5218</v>
      </c>
      <c r="J3241" s="2" t="s">
        <v>5232</v>
      </c>
      <c r="K3241" s="2" t="s">
        <v>5251</v>
      </c>
      <c r="L3241" s="2" t="s">
        <v>5265</v>
      </c>
      <c r="M3241" s="2" t="s">
        <v>5266</v>
      </c>
      <c r="N3241" s="2" t="s">
        <v>5273</v>
      </c>
      <c r="O3241" s="2" t="s">
        <v>5286</v>
      </c>
      <c r="P3241" s="2" t="s">
        <v>5461</v>
      </c>
      <c r="Q3241" s="2" t="s">
        <v>5488</v>
      </c>
      <c r="R3241" s="2" t="s">
        <v>5490</v>
      </c>
    </row>
    <row r="3242" spans="2:18">
      <c r="B3242" t="s">
        <v>218</v>
      </c>
      <c r="C3242">
        <v>0</v>
      </c>
      <c r="D3242">
        <v>0</v>
      </c>
      <c r="E3242" t="s">
        <v>3280</v>
      </c>
      <c r="F3242">
        <v>0</v>
      </c>
      <c r="G3242" t="s">
        <v>5216</v>
      </c>
      <c r="H3242" t="s">
        <v>1958</v>
      </c>
      <c r="I3242" s="1">
        <f>K3242/0.16</f>
        <v>0</v>
      </c>
      <c r="J3242" s="1">
        <f>N3242-I3242-K3242</f>
        <v>0</v>
      </c>
      <c r="K3242" s="1">
        <v>0</v>
      </c>
      <c r="L3242" s="1">
        <v>0</v>
      </c>
      <c r="M3242" s="1">
        <v>0</v>
      </c>
      <c r="N3242" s="1">
        <v>0</v>
      </c>
      <c r="O3242">
        <v>193505</v>
      </c>
      <c r="P3242" t="s">
        <v>5485</v>
      </c>
      <c r="Q3242" t="s">
        <v>5489</v>
      </c>
    </row>
    <row r="3243" spans="2:18">
      <c r="I3243" s="1" t="s">
        <v>5219</v>
      </c>
      <c r="J3243" s="1" t="s">
        <v>5219</v>
      </c>
      <c r="K3243" s="1" t="s">
        <v>5252</v>
      </c>
      <c r="L3243" s="1" t="s">
        <v>5252</v>
      </c>
      <c r="M3243" s="1" t="s">
        <v>5252</v>
      </c>
      <c r="N3243" s="1" t="s">
        <v>5252</v>
      </c>
    </row>
    <row r="3246" spans="2:18" s="2" customFormat="1" ht="25" customHeight="1">
      <c r="B3246" s="2" t="s">
        <v>0</v>
      </c>
      <c r="C3246" s="2" t="s">
        <v>444</v>
      </c>
      <c r="D3246" s="2" t="s">
        <v>467</v>
      </c>
      <c r="E3246" s="2" t="s">
        <v>1737</v>
      </c>
      <c r="F3246" s="2" t="s">
        <v>4112</v>
      </c>
    </row>
    <row r="3249" spans="2:18" s="2" customFormat="1" ht="25" customHeight="1">
      <c r="B3249" s="2" t="s">
        <v>0</v>
      </c>
      <c r="C3249" s="2" t="s">
        <v>444</v>
      </c>
      <c r="D3249" s="2" t="s">
        <v>467</v>
      </c>
      <c r="E3249" s="2" t="s">
        <v>1735</v>
      </c>
      <c r="F3249" s="2" t="s">
        <v>4112</v>
      </c>
      <c r="G3249" s="2" t="s">
        <v>5215</v>
      </c>
      <c r="H3249" s="2" t="s">
        <v>5217</v>
      </c>
      <c r="I3249" s="2" t="s">
        <v>5218</v>
      </c>
      <c r="J3249" s="2" t="s">
        <v>5232</v>
      </c>
      <c r="K3249" s="2" t="s">
        <v>5251</v>
      </c>
      <c r="L3249" s="2" t="s">
        <v>5265</v>
      </c>
      <c r="M3249" s="2" t="s">
        <v>5266</v>
      </c>
      <c r="N3249" s="2" t="s">
        <v>5273</v>
      </c>
      <c r="O3249" s="2" t="s">
        <v>5286</v>
      </c>
      <c r="P3249" s="2" t="s">
        <v>5461</v>
      </c>
      <c r="Q3249" s="2" t="s">
        <v>5488</v>
      </c>
      <c r="R3249" s="2" t="s">
        <v>5490</v>
      </c>
    </row>
    <row r="3250" spans="2:18">
      <c r="B3250" t="s">
        <v>219</v>
      </c>
      <c r="C3250">
        <v>0</v>
      </c>
      <c r="D3250">
        <v>0</v>
      </c>
      <c r="E3250" t="s">
        <v>3154</v>
      </c>
      <c r="F3250">
        <v>0</v>
      </c>
      <c r="G3250" t="s">
        <v>5216</v>
      </c>
      <c r="H3250" t="s">
        <v>1958</v>
      </c>
      <c r="I3250" s="1">
        <f>K3250/0.16</f>
        <v>0</v>
      </c>
      <c r="J3250" s="1">
        <f>N3250-I3250-K3250</f>
        <v>0</v>
      </c>
      <c r="K3250" s="1">
        <v>0</v>
      </c>
      <c r="L3250" s="1">
        <v>0</v>
      </c>
      <c r="M3250" s="1">
        <v>0</v>
      </c>
      <c r="N3250" s="1">
        <v>0</v>
      </c>
      <c r="O3250">
        <v>192925</v>
      </c>
      <c r="P3250" t="s">
        <v>5463</v>
      </c>
      <c r="Q3250" t="s">
        <v>5489</v>
      </c>
    </row>
    <row r="3251" spans="2:18">
      <c r="I3251" s="1" t="s">
        <v>5219</v>
      </c>
      <c r="J3251" s="1" t="s">
        <v>5219</v>
      </c>
      <c r="K3251" s="1" t="s">
        <v>5252</v>
      </c>
      <c r="L3251" s="1" t="s">
        <v>5252</v>
      </c>
      <c r="M3251" s="1" t="s">
        <v>5252</v>
      </c>
      <c r="N3251" s="1" t="s">
        <v>5252</v>
      </c>
    </row>
    <row r="3254" spans="2:18" s="2" customFormat="1" ht="25" customHeight="1">
      <c r="B3254" s="2" t="s">
        <v>0</v>
      </c>
      <c r="C3254" s="2" t="s">
        <v>444</v>
      </c>
      <c r="D3254" s="2" t="s">
        <v>467</v>
      </c>
      <c r="E3254" s="2" t="s">
        <v>1737</v>
      </c>
      <c r="F3254" s="2" t="s">
        <v>4112</v>
      </c>
    </row>
    <row r="3257" spans="2:18" s="2" customFormat="1" ht="25" customHeight="1">
      <c r="B3257" s="2" t="s">
        <v>0</v>
      </c>
      <c r="C3257" s="2" t="s">
        <v>444</v>
      </c>
      <c r="D3257" s="2" t="s">
        <v>467</v>
      </c>
      <c r="E3257" s="2" t="s">
        <v>1735</v>
      </c>
      <c r="F3257" s="2" t="s">
        <v>4112</v>
      </c>
      <c r="G3257" s="2" t="s">
        <v>5215</v>
      </c>
      <c r="H3257" s="2" t="s">
        <v>5217</v>
      </c>
      <c r="I3257" s="2" t="s">
        <v>5218</v>
      </c>
      <c r="J3257" s="2" t="s">
        <v>5232</v>
      </c>
      <c r="K3257" s="2" t="s">
        <v>5251</v>
      </c>
      <c r="L3257" s="2" t="s">
        <v>5265</v>
      </c>
      <c r="M3257" s="2" t="s">
        <v>5266</v>
      </c>
      <c r="N3257" s="2" t="s">
        <v>5273</v>
      </c>
      <c r="O3257" s="2" t="s">
        <v>5286</v>
      </c>
      <c r="P3257" s="2" t="s">
        <v>5461</v>
      </c>
      <c r="Q3257" s="2" t="s">
        <v>5488</v>
      </c>
      <c r="R3257" s="2" t="s">
        <v>5490</v>
      </c>
    </row>
    <row r="3258" spans="2:18">
      <c r="B3258" t="s">
        <v>220</v>
      </c>
      <c r="C3258">
        <v>0</v>
      </c>
      <c r="D3258">
        <v>0</v>
      </c>
      <c r="E3258" t="s">
        <v>3281</v>
      </c>
      <c r="F3258">
        <v>0</v>
      </c>
      <c r="G3258" t="s">
        <v>5216</v>
      </c>
      <c r="H3258" t="s">
        <v>1958</v>
      </c>
      <c r="I3258" s="1">
        <f>K3258/0.16</f>
        <v>0</v>
      </c>
      <c r="J3258" s="1">
        <f>N3258-I3258-K3258</f>
        <v>0</v>
      </c>
      <c r="K3258" s="1">
        <v>0</v>
      </c>
      <c r="L3258" s="1">
        <v>0</v>
      </c>
      <c r="M3258" s="1">
        <v>0</v>
      </c>
      <c r="N3258" s="1">
        <v>0</v>
      </c>
      <c r="O3258">
        <v>193271</v>
      </c>
      <c r="P3258" t="s">
        <v>5471</v>
      </c>
      <c r="Q3258" t="s">
        <v>5489</v>
      </c>
    </row>
    <row r="3259" spans="2:18">
      <c r="B3259" t="s">
        <v>220</v>
      </c>
      <c r="C3259">
        <v>0</v>
      </c>
      <c r="D3259">
        <v>0</v>
      </c>
      <c r="E3259" t="s">
        <v>3282</v>
      </c>
      <c r="F3259">
        <v>0</v>
      </c>
      <c r="G3259" t="s">
        <v>5216</v>
      </c>
      <c r="H3259" t="s">
        <v>1958</v>
      </c>
      <c r="I3259" s="1">
        <f>K3259/0.16</f>
        <v>0</v>
      </c>
      <c r="J3259" s="1">
        <f>N3259-I3259-K3259</f>
        <v>0</v>
      </c>
      <c r="K3259" s="1">
        <v>0</v>
      </c>
      <c r="L3259" s="1">
        <v>0</v>
      </c>
      <c r="M3259" s="1">
        <v>0</v>
      </c>
      <c r="N3259" s="1">
        <v>0</v>
      </c>
      <c r="O3259">
        <v>193506</v>
      </c>
      <c r="P3259" t="s">
        <v>5485</v>
      </c>
      <c r="Q3259" t="s">
        <v>5489</v>
      </c>
    </row>
    <row r="3260" spans="2:18">
      <c r="I3260" s="1" t="s">
        <v>5219</v>
      </c>
      <c r="J3260" s="1" t="s">
        <v>5219</v>
      </c>
      <c r="K3260" s="1" t="s">
        <v>5252</v>
      </c>
      <c r="L3260" s="1" t="s">
        <v>5252</v>
      </c>
      <c r="M3260" s="1" t="s">
        <v>5252</v>
      </c>
      <c r="N3260" s="1" t="s">
        <v>5252</v>
      </c>
    </row>
    <row r="3263" spans="2:18" s="2" customFormat="1" ht="25" customHeight="1">
      <c r="B3263" s="2" t="s">
        <v>0</v>
      </c>
      <c r="C3263" s="2" t="s">
        <v>444</v>
      </c>
      <c r="D3263" s="2" t="s">
        <v>467</v>
      </c>
      <c r="E3263" s="2" t="s">
        <v>1737</v>
      </c>
      <c r="F3263" s="2" t="s">
        <v>4112</v>
      </c>
    </row>
    <row r="3266" spans="2:18" s="2" customFormat="1" ht="25" customHeight="1">
      <c r="B3266" s="2" t="s">
        <v>0</v>
      </c>
      <c r="C3266" s="2" t="s">
        <v>444</v>
      </c>
      <c r="D3266" s="2" t="s">
        <v>467</v>
      </c>
      <c r="E3266" s="2" t="s">
        <v>1735</v>
      </c>
      <c r="F3266" s="2" t="s">
        <v>4112</v>
      </c>
      <c r="G3266" s="2" t="s">
        <v>5215</v>
      </c>
      <c r="H3266" s="2" t="s">
        <v>5217</v>
      </c>
      <c r="I3266" s="2" t="s">
        <v>5218</v>
      </c>
      <c r="J3266" s="2" t="s">
        <v>5232</v>
      </c>
      <c r="K3266" s="2" t="s">
        <v>5251</v>
      </c>
      <c r="L3266" s="2" t="s">
        <v>5265</v>
      </c>
      <c r="M3266" s="2" t="s">
        <v>5266</v>
      </c>
      <c r="N3266" s="2" t="s">
        <v>5273</v>
      </c>
      <c r="O3266" s="2" t="s">
        <v>5286</v>
      </c>
      <c r="P3266" s="2" t="s">
        <v>5461</v>
      </c>
      <c r="Q3266" s="2" t="s">
        <v>5488</v>
      </c>
      <c r="R3266" s="2" t="s">
        <v>5490</v>
      </c>
    </row>
    <row r="3267" spans="2:18">
      <c r="B3267" t="s">
        <v>221</v>
      </c>
      <c r="C3267">
        <v>0</v>
      </c>
      <c r="D3267">
        <v>0</v>
      </c>
      <c r="E3267" t="s">
        <v>3283</v>
      </c>
      <c r="F3267">
        <v>0</v>
      </c>
      <c r="G3267" t="s">
        <v>5216</v>
      </c>
      <c r="H3267" t="s">
        <v>1958</v>
      </c>
      <c r="I3267" s="1">
        <f>K3267/0.16</f>
        <v>0</v>
      </c>
      <c r="J3267" s="1">
        <f>N3267-I3267-K3267</f>
        <v>0</v>
      </c>
      <c r="K3267" s="1">
        <v>0</v>
      </c>
      <c r="L3267" s="1">
        <v>0</v>
      </c>
      <c r="M3267" s="1">
        <v>0</v>
      </c>
      <c r="N3267" s="1">
        <v>0</v>
      </c>
      <c r="O3267">
        <v>192938</v>
      </c>
      <c r="P3267" t="s">
        <v>5463</v>
      </c>
      <c r="Q3267" t="s">
        <v>5489</v>
      </c>
    </row>
    <row r="3268" spans="2:18">
      <c r="B3268" t="s">
        <v>221</v>
      </c>
      <c r="C3268">
        <v>0</v>
      </c>
      <c r="D3268">
        <v>0</v>
      </c>
      <c r="E3268" t="s">
        <v>3284</v>
      </c>
      <c r="F3268">
        <v>0</v>
      </c>
      <c r="G3268" t="s">
        <v>5216</v>
      </c>
      <c r="H3268" t="s">
        <v>1958</v>
      </c>
      <c r="I3268" s="1">
        <f>K3268/0.16</f>
        <v>0</v>
      </c>
      <c r="J3268" s="1">
        <f>N3268-I3268-K3268</f>
        <v>0</v>
      </c>
      <c r="K3268" s="1">
        <v>0</v>
      </c>
      <c r="L3268" s="1">
        <v>0</v>
      </c>
      <c r="M3268" s="1">
        <v>0</v>
      </c>
      <c r="N3268" s="1">
        <v>0</v>
      </c>
      <c r="O3268">
        <v>193088</v>
      </c>
      <c r="P3268" t="s">
        <v>5483</v>
      </c>
      <c r="Q3268" t="s">
        <v>5489</v>
      </c>
    </row>
    <row r="3269" spans="2:18">
      <c r="B3269" t="s">
        <v>221</v>
      </c>
      <c r="C3269">
        <v>0</v>
      </c>
      <c r="D3269">
        <v>0</v>
      </c>
      <c r="E3269" t="s">
        <v>3285</v>
      </c>
      <c r="F3269">
        <v>0</v>
      </c>
      <c r="G3269" t="s">
        <v>5216</v>
      </c>
      <c r="H3269" t="s">
        <v>1958</v>
      </c>
      <c r="I3269" s="1">
        <f>K3269/0.16</f>
        <v>0</v>
      </c>
      <c r="J3269" s="1">
        <f>N3269-I3269-K3269</f>
        <v>0</v>
      </c>
      <c r="K3269" s="1">
        <v>0</v>
      </c>
      <c r="L3269" s="1">
        <v>0</v>
      </c>
      <c r="M3269" s="1">
        <v>0</v>
      </c>
      <c r="N3269" s="1">
        <v>0</v>
      </c>
      <c r="O3269">
        <v>193286</v>
      </c>
      <c r="P3269" t="s">
        <v>5484</v>
      </c>
      <c r="Q3269" t="s">
        <v>5489</v>
      </c>
    </row>
    <row r="3270" spans="2:18">
      <c r="B3270" t="s">
        <v>221</v>
      </c>
      <c r="C3270">
        <v>0</v>
      </c>
      <c r="D3270">
        <v>0</v>
      </c>
      <c r="E3270" t="s">
        <v>3286</v>
      </c>
      <c r="F3270">
        <v>0</v>
      </c>
      <c r="G3270" t="s">
        <v>5216</v>
      </c>
      <c r="H3270" t="s">
        <v>1958</v>
      </c>
      <c r="I3270" s="1">
        <f>K3270/0.16</f>
        <v>0</v>
      </c>
      <c r="J3270" s="1">
        <f>N3270-I3270-K3270</f>
        <v>0</v>
      </c>
      <c r="K3270" s="1">
        <v>0</v>
      </c>
      <c r="L3270" s="1">
        <v>0</v>
      </c>
      <c r="M3270" s="1">
        <v>0</v>
      </c>
      <c r="N3270" s="1">
        <v>0</v>
      </c>
      <c r="O3270">
        <v>193525</v>
      </c>
      <c r="P3270" t="s">
        <v>5473</v>
      </c>
      <c r="Q3270" t="s">
        <v>5489</v>
      </c>
    </row>
    <row r="3271" spans="2:18">
      <c r="B3271" t="s">
        <v>221</v>
      </c>
      <c r="C3271">
        <v>0</v>
      </c>
      <c r="D3271">
        <v>0</v>
      </c>
      <c r="E3271" t="s">
        <v>3287</v>
      </c>
      <c r="F3271">
        <v>0</v>
      </c>
      <c r="G3271" t="s">
        <v>5216</v>
      </c>
      <c r="H3271" t="s">
        <v>1958</v>
      </c>
      <c r="I3271" s="1">
        <f>K3271/0.16</f>
        <v>0</v>
      </c>
      <c r="J3271" s="1">
        <f>N3271-I3271-K3271</f>
        <v>0</v>
      </c>
      <c r="K3271" s="1">
        <v>0</v>
      </c>
      <c r="L3271" s="1">
        <v>0</v>
      </c>
      <c r="M3271" s="1">
        <v>0</v>
      </c>
      <c r="N3271" s="1">
        <v>0</v>
      </c>
      <c r="O3271">
        <v>193736</v>
      </c>
      <c r="P3271" t="s">
        <v>5475</v>
      </c>
      <c r="Q3271" t="s">
        <v>5489</v>
      </c>
    </row>
    <row r="3272" spans="2:18">
      <c r="I3272" s="1" t="s">
        <v>5219</v>
      </c>
      <c r="J3272" s="1" t="s">
        <v>5219</v>
      </c>
      <c r="K3272" s="1" t="s">
        <v>5252</v>
      </c>
      <c r="L3272" s="1" t="s">
        <v>5252</v>
      </c>
      <c r="M3272" s="1" t="s">
        <v>5252</v>
      </c>
      <c r="N3272" s="1" t="s">
        <v>5252</v>
      </c>
    </row>
    <row r="3275" spans="2:18" s="2" customFormat="1" ht="25" customHeight="1">
      <c r="B3275" s="2" t="s">
        <v>0</v>
      </c>
      <c r="C3275" s="2" t="s">
        <v>444</v>
      </c>
      <c r="D3275" s="2" t="s">
        <v>467</v>
      </c>
      <c r="E3275" s="2" t="s">
        <v>1737</v>
      </c>
      <c r="F3275" s="2" t="s">
        <v>4112</v>
      </c>
    </row>
    <row r="3278" spans="2:18" s="2" customFormat="1" ht="25" customHeight="1">
      <c r="B3278" s="2" t="s">
        <v>0</v>
      </c>
      <c r="C3278" s="2" t="s">
        <v>444</v>
      </c>
      <c r="D3278" s="2" t="s">
        <v>467</v>
      </c>
      <c r="E3278" s="2" t="s">
        <v>1735</v>
      </c>
      <c r="F3278" s="2" t="s">
        <v>4112</v>
      </c>
      <c r="G3278" s="2" t="s">
        <v>5215</v>
      </c>
      <c r="H3278" s="2" t="s">
        <v>5217</v>
      </c>
      <c r="I3278" s="2" t="s">
        <v>5218</v>
      </c>
      <c r="J3278" s="2" t="s">
        <v>5232</v>
      </c>
      <c r="K3278" s="2" t="s">
        <v>5251</v>
      </c>
      <c r="L3278" s="2" t="s">
        <v>5265</v>
      </c>
      <c r="M3278" s="2" t="s">
        <v>5266</v>
      </c>
      <c r="N3278" s="2" t="s">
        <v>5273</v>
      </c>
      <c r="O3278" s="2" t="s">
        <v>5286</v>
      </c>
      <c r="P3278" s="2" t="s">
        <v>5461</v>
      </c>
      <c r="Q3278" s="2" t="s">
        <v>5488</v>
      </c>
      <c r="R3278" s="2" t="s">
        <v>5490</v>
      </c>
    </row>
    <row r="3279" spans="2:18">
      <c r="B3279" t="s">
        <v>222</v>
      </c>
      <c r="C3279">
        <v>0</v>
      </c>
      <c r="D3279">
        <v>0</v>
      </c>
      <c r="E3279" t="s">
        <v>3154</v>
      </c>
      <c r="F3279">
        <v>0</v>
      </c>
      <c r="G3279" t="s">
        <v>5216</v>
      </c>
      <c r="H3279" t="s">
        <v>1958</v>
      </c>
      <c r="I3279" s="1">
        <f>K3279/0.16</f>
        <v>0</v>
      </c>
      <c r="J3279" s="1">
        <f>N3279-I3279-K3279</f>
        <v>0</v>
      </c>
      <c r="K3279" s="1">
        <v>0</v>
      </c>
      <c r="L3279" s="1">
        <v>0</v>
      </c>
      <c r="M3279" s="1">
        <v>0</v>
      </c>
      <c r="N3279" s="1">
        <v>0</v>
      </c>
      <c r="O3279">
        <v>193157</v>
      </c>
      <c r="P3279" t="s">
        <v>5472</v>
      </c>
      <c r="Q3279" t="s">
        <v>5489</v>
      </c>
    </row>
    <row r="3280" spans="2:18">
      <c r="I3280" s="1" t="s">
        <v>5219</v>
      </c>
      <c r="J3280" s="1" t="s">
        <v>5219</v>
      </c>
      <c r="K3280" s="1" t="s">
        <v>5252</v>
      </c>
      <c r="L3280" s="1" t="s">
        <v>5252</v>
      </c>
      <c r="M3280" s="1" t="s">
        <v>5252</v>
      </c>
      <c r="N3280" s="1" t="s">
        <v>5252</v>
      </c>
    </row>
    <row r="3283" spans="2:18" s="2" customFormat="1" ht="25" customHeight="1">
      <c r="B3283" s="2" t="s">
        <v>0</v>
      </c>
      <c r="C3283" s="2" t="s">
        <v>444</v>
      </c>
      <c r="D3283" s="2" t="s">
        <v>467</v>
      </c>
      <c r="E3283" s="2" t="s">
        <v>1737</v>
      </c>
      <c r="F3283" s="2" t="s">
        <v>4112</v>
      </c>
    </row>
    <row r="3286" spans="2:18" s="2" customFormat="1" ht="25" customHeight="1">
      <c r="B3286" s="2" t="s">
        <v>0</v>
      </c>
      <c r="C3286" s="2" t="s">
        <v>444</v>
      </c>
      <c r="D3286" s="2" t="s">
        <v>467</v>
      </c>
      <c r="E3286" s="2" t="s">
        <v>1735</v>
      </c>
      <c r="F3286" s="2" t="s">
        <v>4112</v>
      </c>
      <c r="G3286" s="2" t="s">
        <v>5215</v>
      </c>
      <c r="H3286" s="2" t="s">
        <v>5217</v>
      </c>
      <c r="I3286" s="2" t="s">
        <v>5218</v>
      </c>
      <c r="J3286" s="2" t="s">
        <v>5232</v>
      </c>
      <c r="K3286" s="2" t="s">
        <v>5251</v>
      </c>
      <c r="L3286" s="2" t="s">
        <v>5265</v>
      </c>
      <c r="M3286" s="2" t="s">
        <v>5266</v>
      </c>
      <c r="N3286" s="2" t="s">
        <v>5273</v>
      </c>
      <c r="O3286" s="2" t="s">
        <v>5286</v>
      </c>
      <c r="P3286" s="2" t="s">
        <v>5461</v>
      </c>
      <c r="Q3286" s="2" t="s">
        <v>5488</v>
      </c>
      <c r="R3286" s="2" t="s">
        <v>5490</v>
      </c>
    </row>
    <row r="3287" spans="2:18">
      <c r="B3287" t="s">
        <v>223</v>
      </c>
      <c r="C3287">
        <v>0</v>
      </c>
      <c r="D3287">
        <v>0</v>
      </c>
      <c r="E3287" t="s">
        <v>3288</v>
      </c>
      <c r="F3287">
        <v>0</v>
      </c>
      <c r="G3287" t="s">
        <v>5216</v>
      </c>
      <c r="H3287" t="s">
        <v>1958</v>
      </c>
      <c r="I3287" s="1">
        <f>K3287/0.16</f>
        <v>0</v>
      </c>
      <c r="J3287" s="1">
        <f>N3287-I3287-K3287</f>
        <v>0</v>
      </c>
      <c r="K3287" s="1">
        <v>0</v>
      </c>
      <c r="L3287" s="1">
        <v>0</v>
      </c>
      <c r="M3287" s="1">
        <v>0</v>
      </c>
      <c r="N3287" s="1">
        <v>0</v>
      </c>
      <c r="O3287">
        <v>193522</v>
      </c>
      <c r="P3287" t="s">
        <v>5485</v>
      </c>
      <c r="Q3287" t="s">
        <v>5489</v>
      </c>
    </row>
    <row r="3288" spans="2:18">
      <c r="I3288" s="1" t="s">
        <v>5219</v>
      </c>
      <c r="J3288" s="1" t="s">
        <v>5219</v>
      </c>
      <c r="K3288" s="1" t="s">
        <v>5252</v>
      </c>
      <c r="L3288" s="1" t="s">
        <v>5252</v>
      </c>
      <c r="M3288" s="1" t="s">
        <v>5252</v>
      </c>
      <c r="N3288" s="1" t="s">
        <v>5252</v>
      </c>
    </row>
    <row r="3291" spans="2:18" s="2" customFormat="1" ht="25" customHeight="1">
      <c r="B3291" s="2" t="s">
        <v>0</v>
      </c>
      <c r="C3291" s="2" t="s">
        <v>444</v>
      </c>
      <c r="D3291" s="2" t="s">
        <v>467</v>
      </c>
      <c r="E3291" s="2" t="s">
        <v>1737</v>
      </c>
      <c r="F3291" s="2" t="s">
        <v>4112</v>
      </c>
    </row>
    <row r="3294" spans="2:18" s="2" customFormat="1" ht="25" customHeight="1">
      <c r="B3294" s="2" t="s">
        <v>0</v>
      </c>
      <c r="C3294" s="2" t="s">
        <v>444</v>
      </c>
      <c r="D3294" s="2" t="s">
        <v>467</v>
      </c>
      <c r="E3294" s="2" t="s">
        <v>1735</v>
      </c>
      <c r="F3294" s="2" t="s">
        <v>4112</v>
      </c>
      <c r="G3294" s="2" t="s">
        <v>5215</v>
      </c>
      <c r="H3294" s="2" t="s">
        <v>5217</v>
      </c>
      <c r="I3294" s="2" t="s">
        <v>5218</v>
      </c>
      <c r="J3294" s="2" t="s">
        <v>5232</v>
      </c>
      <c r="K3294" s="2" t="s">
        <v>5251</v>
      </c>
      <c r="L3294" s="2" t="s">
        <v>5265</v>
      </c>
      <c r="M3294" s="2" t="s">
        <v>5266</v>
      </c>
      <c r="N3294" s="2" t="s">
        <v>5273</v>
      </c>
      <c r="O3294" s="2" t="s">
        <v>5286</v>
      </c>
      <c r="P3294" s="2" t="s">
        <v>5461</v>
      </c>
      <c r="Q3294" s="2" t="s">
        <v>5488</v>
      </c>
      <c r="R3294" s="2" t="s">
        <v>5490</v>
      </c>
    </row>
    <row r="3295" spans="2:18">
      <c r="B3295" t="s">
        <v>224</v>
      </c>
      <c r="C3295">
        <v>0</v>
      </c>
      <c r="D3295">
        <v>0</v>
      </c>
      <c r="E3295" t="s">
        <v>1736</v>
      </c>
      <c r="F3295">
        <v>0</v>
      </c>
      <c r="G3295" t="s">
        <v>5216</v>
      </c>
      <c r="H3295" t="s">
        <v>1958</v>
      </c>
      <c r="I3295" s="1">
        <f>K3295/0.16</f>
        <v>0</v>
      </c>
      <c r="J3295" s="1">
        <f>N3295-I3295-K3295</f>
        <v>0</v>
      </c>
      <c r="K3295" s="1">
        <v>0</v>
      </c>
      <c r="L3295" s="1">
        <v>0</v>
      </c>
      <c r="M3295" s="1">
        <v>0</v>
      </c>
      <c r="N3295" s="1">
        <v>0</v>
      </c>
      <c r="O3295" t="s">
        <v>5387</v>
      </c>
      <c r="P3295" t="s">
        <v>5483</v>
      </c>
      <c r="Q3295" t="s">
        <v>5489</v>
      </c>
    </row>
    <row r="3296" spans="2:18">
      <c r="B3296" t="s">
        <v>224</v>
      </c>
      <c r="C3296">
        <v>0</v>
      </c>
      <c r="D3296">
        <v>0</v>
      </c>
      <c r="E3296" t="s">
        <v>1736</v>
      </c>
      <c r="F3296">
        <v>0</v>
      </c>
      <c r="G3296" t="s">
        <v>5216</v>
      </c>
      <c r="H3296" t="s">
        <v>1958</v>
      </c>
      <c r="I3296" s="1">
        <f>K3296/0.16</f>
        <v>0</v>
      </c>
      <c r="J3296" s="1">
        <f>N3296-I3296-K3296</f>
        <v>0</v>
      </c>
      <c r="K3296" s="1">
        <v>0</v>
      </c>
      <c r="L3296" s="1">
        <v>0</v>
      </c>
      <c r="M3296" s="1">
        <v>0</v>
      </c>
      <c r="N3296" s="1">
        <v>0</v>
      </c>
      <c r="O3296" t="s">
        <v>5388</v>
      </c>
      <c r="P3296" t="s">
        <v>5478</v>
      </c>
      <c r="Q3296" t="s">
        <v>5489</v>
      </c>
    </row>
    <row r="3297" spans="2:18">
      <c r="I3297" s="1" t="s">
        <v>5219</v>
      </c>
      <c r="J3297" s="1" t="s">
        <v>5219</v>
      </c>
      <c r="K3297" s="1" t="s">
        <v>5252</v>
      </c>
      <c r="L3297" s="1" t="s">
        <v>5252</v>
      </c>
      <c r="M3297" s="1" t="s">
        <v>5252</v>
      </c>
      <c r="N3297" s="1" t="s">
        <v>5252</v>
      </c>
    </row>
    <row r="3300" spans="2:18" s="2" customFormat="1" ht="25" customHeight="1">
      <c r="B3300" s="2" t="s">
        <v>0</v>
      </c>
      <c r="C3300" s="2" t="s">
        <v>444</v>
      </c>
      <c r="D3300" s="2" t="s">
        <v>467</v>
      </c>
      <c r="E3300" s="2" t="s">
        <v>1737</v>
      </c>
      <c r="F3300" s="2" t="s">
        <v>4112</v>
      </c>
    </row>
    <row r="3303" spans="2:18" s="2" customFormat="1" ht="25" customHeight="1">
      <c r="B3303" s="2" t="s">
        <v>0</v>
      </c>
      <c r="C3303" s="2" t="s">
        <v>444</v>
      </c>
      <c r="D3303" s="2" t="s">
        <v>467</v>
      </c>
      <c r="E3303" s="2" t="s">
        <v>1735</v>
      </c>
      <c r="F3303" s="2" t="s">
        <v>4112</v>
      </c>
      <c r="G3303" s="2" t="s">
        <v>5215</v>
      </c>
      <c r="H3303" s="2" t="s">
        <v>5217</v>
      </c>
      <c r="I3303" s="2" t="s">
        <v>5218</v>
      </c>
      <c r="J3303" s="2" t="s">
        <v>5232</v>
      </c>
      <c r="K3303" s="2" t="s">
        <v>5251</v>
      </c>
      <c r="L3303" s="2" t="s">
        <v>5265</v>
      </c>
      <c r="M3303" s="2" t="s">
        <v>5266</v>
      </c>
      <c r="N3303" s="2" t="s">
        <v>5273</v>
      </c>
      <c r="O3303" s="2" t="s">
        <v>5286</v>
      </c>
      <c r="P3303" s="2" t="s">
        <v>5461</v>
      </c>
      <c r="Q3303" s="2" t="s">
        <v>5488</v>
      </c>
      <c r="R3303" s="2" t="s">
        <v>5490</v>
      </c>
    </row>
    <row r="3304" spans="2:18">
      <c r="B3304" t="s">
        <v>225</v>
      </c>
      <c r="C3304">
        <v>0</v>
      </c>
      <c r="D3304">
        <v>0</v>
      </c>
      <c r="E3304" t="s">
        <v>1736</v>
      </c>
      <c r="F3304">
        <v>0</v>
      </c>
      <c r="G3304" t="s">
        <v>5216</v>
      </c>
      <c r="H3304" t="s">
        <v>1958</v>
      </c>
      <c r="I3304" s="1">
        <f>K3304/0.16</f>
        <v>0</v>
      </c>
      <c r="J3304" s="1">
        <f>N3304-I3304-K3304</f>
        <v>0</v>
      </c>
      <c r="K3304" s="1">
        <v>0</v>
      </c>
      <c r="L3304" s="1">
        <v>0</v>
      </c>
      <c r="M3304" s="1">
        <v>0</v>
      </c>
      <c r="N3304" s="1">
        <v>0</v>
      </c>
      <c r="O3304" t="s">
        <v>5389</v>
      </c>
      <c r="P3304" t="s">
        <v>5486</v>
      </c>
      <c r="Q3304" t="s">
        <v>5489</v>
      </c>
    </row>
    <row r="3305" spans="2:18">
      <c r="B3305" t="s">
        <v>225</v>
      </c>
      <c r="C3305">
        <v>0</v>
      </c>
      <c r="D3305">
        <v>0</v>
      </c>
      <c r="E3305" t="s">
        <v>1736</v>
      </c>
      <c r="F3305">
        <v>0</v>
      </c>
      <c r="G3305" t="s">
        <v>5216</v>
      </c>
      <c r="H3305" t="s">
        <v>1958</v>
      </c>
      <c r="I3305" s="1">
        <f>K3305/0.16</f>
        <v>0</v>
      </c>
      <c r="J3305" s="1">
        <f>N3305-I3305-K3305</f>
        <v>0</v>
      </c>
      <c r="K3305" s="1">
        <v>0</v>
      </c>
      <c r="L3305" s="1">
        <v>0</v>
      </c>
      <c r="M3305" s="1">
        <v>0</v>
      </c>
      <c r="N3305" s="1">
        <v>0</v>
      </c>
      <c r="O3305" t="s">
        <v>5390</v>
      </c>
      <c r="P3305" t="s">
        <v>5478</v>
      </c>
      <c r="Q3305" t="s">
        <v>5489</v>
      </c>
    </row>
    <row r="3306" spans="2:18">
      <c r="B3306" t="s">
        <v>225</v>
      </c>
      <c r="C3306">
        <v>0</v>
      </c>
      <c r="D3306">
        <v>0</v>
      </c>
      <c r="E3306" t="s">
        <v>1736</v>
      </c>
      <c r="F3306">
        <v>0</v>
      </c>
      <c r="G3306" t="s">
        <v>5216</v>
      </c>
      <c r="H3306" t="s">
        <v>1958</v>
      </c>
      <c r="I3306" s="1">
        <f>K3306/0.16</f>
        <v>0</v>
      </c>
      <c r="J3306" s="1">
        <f>N3306-I3306-K3306</f>
        <v>0</v>
      </c>
      <c r="K3306" s="1">
        <v>0</v>
      </c>
      <c r="L3306" s="1">
        <v>0</v>
      </c>
      <c r="M3306" s="1">
        <v>0</v>
      </c>
      <c r="N3306" s="1">
        <v>0</v>
      </c>
      <c r="O3306" t="s">
        <v>5391</v>
      </c>
      <c r="P3306" t="s">
        <v>5478</v>
      </c>
      <c r="Q3306" t="s">
        <v>5489</v>
      </c>
    </row>
    <row r="3307" spans="2:18">
      <c r="I3307" s="1" t="s">
        <v>5219</v>
      </c>
      <c r="J3307" s="1" t="s">
        <v>5219</v>
      </c>
      <c r="K3307" s="1" t="s">
        <v>5252</v>
      </c>
      <c r="L3307" s="1" t="s">
        <v>5252</v>
      </c>
      <c r="M3307" s="1" t="s">
        <v>5252</v>
      </c>
      <c r="N3307" s="1" t="s">
        <v>5252</v>
      </c>
    </row>
    <row r="3310" spans="2:18" s="2" customFormat="1" ht="25" customHeight="1">
      <c r="B3310" s="2" t="s">
        <v>0</v>
      </c>
      <c r="C3310" s="2" t="s">
        <v>444</v>
      </c>
      <c r="D3310" s="2" t="s">
        <v>467</v>
      </c>
      <c r="E3310" s="2" t="s">
        <v>1737</v>
      </c>
      <c r="F3310" s="2" t="s">
        <v>4112</v>
      </c>
    </row>
    <row r="3313" spans="2:18" s="2" customFormat="1" ht="25" customHeight="1">
      <c r="B3313" s="2" t="s">
        <v>0</v>
      </c>
      <c r="C3313" s="2" t="s">
        <v>444</v>
      </c>
      <c r="D3313" s="2" t="s">
        <v>467</v>
      </c>
      <c r="E3313" s="2" t="s">
        <v>1735</v>
      </c>
      <c r="F3313" s="2" t="s">
        <v>4112</v>
      </c>
      <c r="G3313" s="2" t="s">
        <v>5215</v>
      </c>
      <c r="H3313" s="2" t="s">
        <v>5217</v>
      </c>
      <c r="I3313" s="2" t="s">
        <v>5218</v>
      </c>
      <c r="J3313" s="2" t="s">
        <v>5232</v>
      </c>
      <c r="K3313" s="2" t="s">
        <v>5251</v>
      </c>
      <c r="L3313" s="2" t="s">
        <v>5265</v>
      </c>
      <c r="M3313" s="2" t="s">
        <v>5266</v>
      </c>
      <c r="N3313" s="2" t="s">
        <v>5273</v>
      </c>
      <c r="O3313" s="2" t="s">
        <v>5286</v>
      </c>
      <c r="P3313" s="2" t="s">
        <v>5461</v>
      </c>
      <c r="Q3313" s="2" t="s">
        <v>5488</v>
      </c>
      <c r="R3313" s="2" t="s">
        <v>5490</v>
      </c>
    </row>
    <row r="3314" spans="2:18">
      <c r="B3314" t="s">
        <v>226</v>
      </c>
      <c r="C3314">
        <v>0</v>
      </c>
      <c r="D3314">
        <v>0</v>
      </c>
      <c r="E3314" t="s">
        <v>3289</v>
      </c>
      <c r="F3314">
        <v>0</v>
      </c>
      <c r="G3314" t="s">
        <v>5216</v>
      </c>
      <c r="H3314" t="s">
        <v>1958</v>
      </c>
      <c r="I3314" s="1">
        <f>K3314/0.16</f>
        <v>0</v>
      </c>
      <c r="J3314" s="1">
        <f>N3314-I3314-K3314</f>
        <v>0</v>
      </c>
      <c r="K3314" s="1">
        <v>0</v>
      </c>
      <c r="L3314" s="1">
        <v>0</v>
      </c>
      <c r="M3314" s="1">
        <v>0</v>
      </c>
      <c r="N3314" s="1">
        <v>0</v>
      </c>
      <c r="O3314">
        <v>192945</v>
      </c>
      <c r="P3314" t="s">
        <v>5463</v>
      </c>
      <c r="Q3314" t="s">
        <v>5489</v>
      </c>
    </row>
    <row r="3315" spans="2:18">
      <c r="I3315" s="1" t="s">
        <v>5219</v>
      </c>
      <c r="J3315" s="1" t="s">
        <v>5219</v>
      </c>
      <c r="K3315" s="1" t="s">
        <v>5252</v>
      </c>
      <c r="L3315" s="1" t="s">
        <v>5252</v>
      </c>
      <c r="M3315" s="1" t="s">
        <v>5252</v>
      </c>
      <c r="N3315" s="1" t="s">
        <v>5252</v>
      </c>
    </row>
    <row r="3318" spans="2:18" s="2" customFormat="1" ht="25" customHeight="1">
      <c r="B3318" s="2" t="s">
        <v>0</v>
      </c>
      <c r="C3318" s="2" t="s">
        <v>444</v>
      </c>
      <c r="D3318" s="2" t="s">
        <v>467</v>
      </c>
      <c r="E3318" s="2" t="s">
        <v>1737</v>
      </c>
      <c r="F3318" s="2" t="s">
        <v>4112</v>
      </c>
    </row>
    <row r="3321" spans="2:18" s="2" customFormat="1" ht="25" customHeight="1">
      <c r="B3321" s="2" t="s">
        <v>0</v>
      </c>
      <c r="C3321" s="2" t="s">
        <v>444</v>
      </c>
      <c r="D3321" s="2" t="s">
        <v>467</v>
      </c>
      <c r="E3321" s="2" t="s">
        <v>1735</v>
      </c>
      <c r="F3321" s="2" t="s">
        <v>4112</v>
      </c>
      <c r="G3321" s="2" t="s">
        <v>5215</v>
      </c>
      <c r="H3321" s="2" t="s">
        <v>5217</v>
      </c>
      <c r="I3321" s="2" t="s">
        <v>5218</v>
      </c>
      <c r="J3321" s="2" t="s">
        <v>5232</v>
      </c>
      <c r="K3321" s="2" t="s">
        <v>5251</v>
      </c>
      <c r="L3321" s="2" t="s">
        <v>5265</v>
      </c>
      <c r="M3321" s="2" t="s">
        <v>5266</v>
      </c>
      <c r="N3321" s="2" t="s">
        <v>5273</v>
      </c>
      <c r="O3321" s="2" t="s">
        <v>5286</v>
      </c>
      <c r="P3321" s="2" t="s">
        <v>5461</v>
      </c>
      <c r="Q3321" s="2" t="s">
        <v>5488</v>
      </c>
      <c r="R3321" s="2" t="s">
        <v>5490</v>
      </c>
    </row>
    <row r="3322" spans="2:18">
      <c r="B3322" t="s">
        <v>227</v>
      </c>
      <c r="C3322">
        <v>0</v>
      </c>
      <c r="D3322">
        <v>0</v>
      </c>
      <c r="E3322" t="s">
        <v>3290</v>
      </c>
      <c r="F3322">
        <v>0</v>
      </c>
      <c r="G3322" t="s">
        <v>5216</v>
      </c>
      <c r="H3322" t="s">
        <v>1958</v>
      </c>
      <c r="I3322" s="1">
        <f>K3322/0.16</f>
        <v>0</v>
      </c>
      <c r="J3322" s="1">
        <f>N3322-I3322-K3322</f>
        <v>0</v>
      </c>
      <c r="K3322" s="1">
        <v>0</v>
      </c>
      <c r="L3322" s="1">
        <v>0</v>
      </c>
      <c r="M3322" s="1">
        <v>0</v>
      </c>
      <c r="N3322" s="1">
        <v>0</v>
      </c>
      <c r="O3322">
        <v>193099</v>
      </c>
      <c r="P3322" t="s">
        <v>5471</v>
      </c>
      <c r="Q3322" t="s">
        <v>5489</v>
      </c>
    </row>
    <row r="3323" spans="2:18">
      <c r="I3323" s="1" t="s">
        <v>5219</v>
      </c>
      <c r="J3323" s="1" t="s">
        <v>5219</v>
      </c>
      <c r="K3323" s="1" t="s">
        <v>5252</v>
      </c>
      <c r="L3323" s="1" t="s">
        <v>5252</v>
      </c>
      <c r="M3323" s="1" t="s">
        <v>5252</v>
      </c>
      <c r="N3323" s="1" t="s">
        <v>5252</v>
      </c>
    </row>
    <row r="3326" spans="2:18" s="2" customFormat="1" ht="25" customHeight="1">
      <c r="B3326" s="2" t="s">
        <v>0</v>
      </c>
      <c r="C3326" s="2" t="s">
        <v>444</v>
      </c>
      <c r="D3326" s="2" t="s">
        <v>467</v>
      </c>
      <c r="E3326" s="2" t="s">
        <v>1737</v>
      </c>
      <c r="F3326" s="2" t="s">
        <v>4112</v>
      </c>
    </row>
    <row r="3329" spans="2:18" s="2" customFormat="1" ht="25" customHeight="1">
      <c r="B3329" s="2" t="s">
        <v>0</v>
      </c>
      <c r="C3329" s="2" t="s">
        <v>444</v>
      </c>
      <c r="D3329" s="2" t="s">
        <v>467</v>
      </c>
      <c r="E3329" s="2" t="s">
        <v>1735</v>
      </c>
      <c r="F3329" s="2" t="s">
        <v>4112</v>
      </c>
      <c r="G3329" s="2" t="s">
        <v>5215</v>
      </c>
      <c r="H3329" s="2" t="s">
        <v>5217</v>
      </c>
      <c r="I3329" s="2" t="s">
        <v>5218</v>
      </c>
      <c r="J3329" s="2" t="s">
        <v>5232</v>
      </c>
      <c r="K3329" s="2" t="s">
        <v>5251</v>
      </c>
      <c r="L3329" s="2" t="s">
        <v>5265</v>
      </c>
      <c r="M3329" s="2" t="s">
        <v>5266</v>
      </c>
      <c r="N3329" s="2" t="s">
        <v>5273</v>
      </c>
      <c r="O3329" s="2" t="s">
        <v>5286</v>
      </c>
      <c r="P3329" s="2" t="s">
        <v>5461</v>
      </c>
      <c r="Q3329" s="2" t="s">
        <v>5488</v>
      </c>
      <c r="R3329" s="2" t="s">
        <v>5490</v>
      </c>
    </row>
    <row r="3330" spans="2:18">
      <c r="B3330" t="s">
        <v>228</v>
      </c>
      <c r="C3330">
        <v>0</v>
      </c>
      <c r="D3330">
        <v>0</v>
      </c>
      <c r="E3330" t="s">
        <v>3291</v>
      </c>
      <c r="F3330">
        <v>0</v>
      </c>
      <c r="G3330" t="s">
        <v>5216</v>
      </c>
      <c r="H3330" t="s">
        <v>1958</v>
      </c>
      <c r="I3330" s="1">
        <f>K3330/0.16</f>
        <v>0</v>
      </c>
      <c r="J3330" s="1">
        <f>N3330-I3330-K3330</f>
        <v>0</v>
      </c>
      <c r="K3330" s="1">
        <v>0</v>
      </c>
      <c r="L3330" s="1">
        <v>0</v>
      </c>
      <c r="M3330" s="1">
        <v>0</v>
      </c>
      <c r="N3330" s="1">
        <v>0</v>
      </c>
      <c r="O3330">
        <v>192716</v>
      </c>
      <c r="P3330" t="s">
        <v>5480</v>
      </c>
      <c r="Q3330" t="s">
        <v>5489</v>
      </c>
    </row>
    <row r="3331" spans="2:18">
      <c r="B3331" t="s">
        <v>228</v>
      </c>
      <c r="C3331">
        <v>0</v>
      </c>
      <c r="D3331">
        <v>0</v>
      </c>
      <c r="E3331" t="s">
        <v>3292</v>
      </c>
      <c r="F3331">
        <v>0</v>
      </c>
      <c r="G3331" t="s">
        <v>5216</v>
      </c>
      <c r="H3331" t="s">
        <v>1958</v>
      </c>
      <c r="I3331" s="1">
        <f>K3331/0.16</f>
        <v>0</v>
      </c>
      <c r="J3331" s="1">
        <f>N3331-I3331-K3331</f>
        <v>0</v>
      </c>
      <c r="K3331" s="1">
        <v>0</v>
      </c>
      <c r="L3331" s="1">
        <v>0</v>
      </c>
      <c r="M3331" s="1">
        <v>0</v>
      </c>
      <c r="N3331" s="1">
        <v>0</v>
      </c>
      <c r="O3331">
        <v>193342</v>
      </c>
      <c r="P3331" t="s">
        <v>5477</v>
      </c>
      <c r="Q3331" t="s">
        <v>5489</v>
      </c>
    </row>
    <row r="3332" spans="2:18">
      <c r="I3332" s="1" t="s">
        <v>5219</v>
      </c>
      <c r="J3332" s="1" t="s">
        <v>5219</v>
      </c>
      <c r="K3332" s="1" t="s">
        <v>5252</v>
      </c>
      <c r="L3332" s="1" t="s">
        <v>5252</v>
      </c>
      <c r="M3332" s="1" t="s">
        <v>5252</v>
      </c>
      <c r="N3332" s="1" t="s">
        <v>5252</v>
      </c>
    </row>
    <row r="3335" spans="2:18" s="2" customFormat="1" ht="25" customHeight="1">
      <c r="B3335" s="2" t="s">
        <v>0</v>
      </c>
      <c r="C3335" s="2" t="s">
        <v>444</v>
      </c>
      <c r="D3335" s="2" t="s">
        <v>467</v>
      </c>
      <c r="E3335" s="2" t="s">
        <v>1737</v>
      </c>
      <c r="F3335" s="2" t="s">
        <v>4112</v>
      </c>
    </row>
    <row r="3338" spans="2:18" s="2" customFormat="1" ht="25" customHeight="1">
      <c r="B3338" s="2" t="s">
        <v>0</v>
      </c>
      <c r="C3338" s="2" t="s">
        <v>444</v>
      </c>
      <c r="D3338" s="2" t="s">
        <v>467</v>
      </c>
      <c r="E3338" s="2" t="s">
        <v>1735</v>
      </c>
      <c r="F3338" s="2" t="s">
        <v>4112</v>
      </c>
      <c r="G3338" s="2" t="s">
        <v>5215</v>
      </c>
      <c r="H3338" s="2" t="s">
        <v>5217</v>
      </c>
      <c r="I3338" s="2" t="s">
        <v>5218</v>
      </c>
      <c r="J3338" s="2" t="s">
        <v>5232</v>
      </c>
      <c r="K3338" s="2" t="s">
        <v>5251</v>
      </c>
      <c r="L3338" s="2" t="s">
        <v>5265</v>
      </c>
      <c r="M3338" s="2" t="s">
        <v>5266</v>
      </c>
      <c r="N3338" s="2" t="s">
        <v>5273</v>
      </c>
      <c r="O3338" s="2" t="s">
        <v>5286</v>
      </c>
      <c r="P3338" s="2" t="s">
        <v>5461</v>
      </c>
      <c r="Q3338" s="2" t="s">
        <v>5488</v>
      </c>
      <c r="R3338" s="2" t="s">
        <v>5490</v>
      </c>
    </row>
    <row r="3339" spans="2:18">
      <c r="B3339" t="s">
        <v>229</v>
      </c>
      <c r="C3339">
        <v>0</v>
      </c>
      <c r="D3339">
        <v>0</v>
      </c>
      <c r="E3339" t="s">
        <v>3293</v>
      </c>
      <c r="F3339">
        <v>0</v>
      </c>
      <c r="G3339" t="s">
        <v>5216</v>
      </c>
      <c r="H3339" t="s">
        <v>1958</v>
      </c>
      <c r="I3339" s="1">
        <f>K3339/0.16</f>
        <v>0</v>
      </c>
      <c r="J3339" s="1">
        <f>N3339-I3339-K3339</f>
        <v>0</v>
      </c>
      <c r="K3339" s="1">
        <v>0</v>
      </c>
      <c r="L3339" s="1">
        <v>0</v>
      </c>
      <c r="M3339" s="1">
        <v>0</v>
      </c>
      <c r="N3339" s="1">
        <v>0</v>
      </c>
      <c r="O3339">
        <v>193078</v>
      </c>
      <c r="P3339" t="s">
        <v>5462</v>
      </c>
      <c r="Q3339" t="s">
        <v>5489</v>
      </c>
    </row>
    <row r="3340" spans="2:18">
      <c r="I3340" s="1" t="s">
        <v>5219</v>
      </c>
      <c r="J3340" s="1" t="s">
        <v>5219</v>
      </c>
      <c r="K3340" s="1" t="s">
        <v>5252</v>
      </c>
      <c r="L3340" s="1" t="s">
        <v>5252</v>
      </c>
      <c r="M3340" s="1" t="s">
        <v>5252</v>
      </c>
      <c r="N3340" s="1" t="s">
        <v>5252</v>
      </c>
    </row>
    <row r="3343" spans="2:18" s="2" customFormat="1" ht="25" customHeight="1">
      <c r="B3343" s="2" t="s">
        <v>0</v>
      </c>
      <c r="C3343" s="2" t="s">
        <v>444</v>
      </c>
      <c r="D3343" s="2" t="s">
        <v>467</v>
      </c>
      <c r="E3343" s="2" t="s">
        <v>1737</v>
      </c>
      <c r="F3343" s="2" t="s">
        <v>4112</v>
      </c>
    </row>
    <row r="3346" spans="2:18" s="2" customFormat="1" ht="25" customHeight="1">
      <c r="B3346" s="2" t="s">
        <v>0</v>
      </c>
      <c r="C3346" s="2" t="s">
        <v>444</v>
      </c>
      <c r="D3346" s="2" t="s">
        <v>467</v>
      </c>
      <c r="E3346" s="2" t="s">
        <v>1735</v>
      </c>
      <c r="F3346" s="2" t="s">
        <v>4112</v>
      </c>
      <c r="G3346" s="2" t="s">
        <v>5215</v>
      </c>
      <c r="H3346" s="2" t="s">
        <v>5217</v>
      </c>
      <c r="I3346" s="2" t="s">
        <v>5218</v>
      </c>
      <c r="J3346" s="2" t="s">
        <v>5232</v>
      </c>
      <c r="K3346" s="2" t="s">
        <v>5251</v>
      </c>
      <c r="L3346" s="2" t="s">
        <v>5265</v>
      </c>
      <c r="M3346" s="2" t="s">
        <v>5266</v>
      </c>
      <c r="N3346" s="2" t="s">
        <v>5273</v>
      </c>
      <c r="O3346" s="2" t="s">
        <v>5286</v>
      </c>
      <c r="P3346" s="2" t="s">
        <v>5461</v>
      </c>
      <c r="Q3346" s="2" t="s">
        <v>5488</v>
      </c>
      <c r="R3346" s="2" t="s">
        <v>5490</v>
      </c>
    </row>
    <row r="3347" spans="2:18">
      <c r="B3347" t="s">
        <v>230</v>
      </c>
      <c r="C3347">
        <v>0</v>
      </c>
      <c r="D3347">
        <v>0</v>
      </c>
      <c r="E3347" t="s">
        <v>1736</v>
      </c>
      <c r="F3347">
        <v>0</v>
      </c>
      <c r="G3347" t="s">
        <v>5216</v>
      </c>
      <c r="H3347" t="s">
        <v>1958</v>
      </c>
      <c r="I3347" s="1">
        <f>K3347/0.16</f>
        <v>0</v>
      </c>
      <c r="J3347" s="1">
        <f>N3347-I3347-K3347</f>
        <v>0</v>
      </c>
      <c r="K3347" s="1">
        <v>0</v>
      </c>
      <c r="L3347" s="1">
        <v>0</v>
      </c>
      <c r="M3347" s="1">
        <v>0</v>
      </c>
      <c r="N3347" s="1">
        <v>0</v>
      </c>
      <c r="O3347" t="s">
        <v>5392</v>
      </c>
      <c r="P3347" t="s">
        <v>5463</v>
      </c>
      <c r="Q3347" t="s">
        <v>5489</v>
      </c>
    </row>
    <row r="3348" spans="2:18">
      <c r="B3348" t="s">
        <v>230</v>
      </c>
      <c r="C3348">
        <v>0</v>
      </c>
      <c r="D3348">
        <v>0</v>
      </c>
      <c r="E3348" t="s">
        <v>1736</v>
      </c>
      <c r="F3348">
        <v>0</v>
      </c>
      <c r="G3348" t="s">
        <v>5216</v>
      </c>
      <c r="H3348" t="s">
        <v>1958</v>
      </c>
      <c r="I3348" s="1">
        <f>K3348/0.16</f>
        <v>0</v>
      </c>
      <c r="J3348" s="1">
        <f>N3348-I3348-K3348</f>
        <v>0</v>
      </c>
      <c r="K3348" s="1">
        <v>0</v>
      </c>
      <c r="L3348" s="1">
        <v>0</v>
      </c>
      <c r="M3348" s="1">
        <v>0</v>
      </c>
      <c r="N3348" s="1">
        <v>0</v>
      </c>
      <c r="O3348" t="s">
        <v>5393</v>
      </c>
      <c r="P3348" t="s">
        <v>5478</v>
      </c>
      <c r="Q3348" t="s">
        <v>5489</v>
      </c>
    </row>
    <row r="3349" spans="2:18">
      <c r="I3349" s="1" t="s">
        <v>5219</v>
      </c>
      <c r="J3349" s="1" t="s">
        <v>5219</v>
      </c>
      <c r="K3349" s="1" t="s">
        <v>5252</v>
      </c>
      <c r="L3349" s="1" t="s">
        <v>5252</v>
      </c>
      <c r="M3349" s="1" t="s">
        <v>5252</v>
      </c>
      <c r="N3349" s="1" t="s">
        <v>5252</v>
      </c>
    </row>
    <row r="3352" spans="2:18" s="2" customFormat="1" ht="25" customHeight="1">
      <c r="B3352" s="2" t="s">
        <v>0</v>
      </c>
      <c r="C3352" s="2" t="s">
        <v>444</v>
      </c>
      <c r="D3352" s="2" t="s">
        <v>467</v>
      </c>
      <c r="E3352" s="2" t="s">
        <v>1737</v>
      </c>
      <c r="F3352" s="2" t="s">
        <v>4112</v>
      </c>
    </row>
    <row r="3355" spans="2:18" s="2" customFormat="1" ht="25" customHeight="1">
      <c r="B3355" s="2" t="s">
        <v>0</v>
      </c>
      <c r="C3355" s="2" t="s">
        <v>444</v>
      </c>
      <c r="D3355" s="2" t="s">
        <v>467</v>
      </c>
      <c r="E3355" s="2" t="s">
        <v>1735</v>
      </c>
      <c r="F3355" s="2" t="s">
        <v>4112</v>
      </c>
      <c r="G3355" s="2" t="s">
        <v>5215</v>
      </c>
      <c r="H3355" s="2" t="s">
        <v>5217</v>
      </c>
      <c r="I3355" s="2" t="s">
        <v>5218</v>
      </c>
      <c r="J3355" s="2" t="s">
        <v>5232</v>
      </c>
      <c r="K3355" s="2" t="s">
        <v>5251</v>
      </c>
      <c r="L3355" s="2" t="s">
        <v>5265</v>
      </c>
      <c r="M3355" s="2" t="s">
        <v>5266</v>
      </c>
      <c r="N3355" s="2" t="s">
        <v>5273</v>
      </c>
      <c r="O3355" s="2" t="s">
        <v>5286</v>
      </c>
      <c r="P3355" s="2" t="s">
        <v>5461</v>
      </c>
      <c r="Q3355" s="2" t="s">
        <v>5488</v>
      </c>
      <c r="R3355" s="2" t="s">
        <v>5490</v>
      </c>
    </row>
    <row r="3356" spans="2:18">
      <c r="B3356" t="s">
        <v>231</v>
      </c>
      <c r="C3356">
        <v>0</v>
      </c>
      <c r="D3356">
        <v>0</v>
      </c>
      <c r="E3356" t="s">
        <v>3294</v>
      </c>
      <c r="F3356">
        <v>0</v>
      </c>
      <c r="G3356" t="s">
        <v>5216</v>
      </c>
      <c r="H3356" t="s">
        <v>1958</v>
      </c>
      <c r="I3356" s="1">
        <f>K3356/0.16</f>
        <v>0</v>
      </c>
      <c r="J3356" s="1">
        <f>N3356-I3356-K3356</f>
        <v>0</v>
      </c>
      <c r="K3356" s="1">
        <v>0</v>
      </c>
      <c r="L3356" s="1">
        <v>0</v>
      </c>
      <c r="M3356" s="1">
        <v>0</v>
      </c>
      <c r="N3356" s="1">
        <v>0</v>
      </c>
      <c r="O3356">
        <v>193385</v>
      </c>
      <c r="P3356" t="s">
        <v>5476</v>
      </c>
      <c r="Q3356" t="s">
        <v>5489</v>
      </c>
    </row>
    <row r="3357" spans="2:18">
      <c r="I3357" s="1" t="s">
        <v>5219</v>
      </c>
      <c r="J3357" s="1" t="s">
        <v>5219</v>
      </c>
      <c r="K3357" s="1" t="s">
        <v>5252</v>
      </c>
      <c r="L3357" s="1" t="s">
        <v>5252</v>
      </c>
      <c r="M3357" s="1" t="s">
        <v>5252</v>
      </c>
      <c r="N3357" s="1" t="s">
        <v>5252</v>
      </c>
    </row>
    <row r="3360" spans="2:18" s="2" customFormat="1" ht="25" customHeight="1">
      <c r="B3360" s="2" t="s">
        <v>0</v>
      </c>
      <c r="C3360" s="2" t="s">
        <v>444</v>
      </c>
      <c r="D3360" s="2" t="s">
        <v>467</v>
      </c>
      <c r="E3360" s="2" t="s">
        <v>1737</v>
      </c>
      <c r="F3360" s="2" t="s">
        <v>4112</v>
      </c>
    </row>
    <row r="3363" spans="2:18" s="2" customFormat="1" ht="25" customHeight="1">
      <c r="B3363" s="2" t="s">
        <v>0</v>
      </c>
      <c r="C3363" s="2" t="s">
        <v>444</v>
      </c>
      <c r="D3363" s="2" t="s">
        <v>467</v>
      </c>
      <c r="E3363" s="2" t="s">
        <v>1735</v>
      </c>
      <c r="F3363" s="2" t="s">
        <v>4112</v>
      </c>
      <c r="G3363" s="2" t="s">
        <v>5215</v>
      </c>
      <c r="H3363" s="2" t="s">
        <v>5217</v>
      </c>
      <c r="I3363" s="2" t="s">
        <v>5218</v>
      </c>
      <c r="J3363" s="2" t="s">
        <v>5232</v>
      </c>
      <c r="K3363" s="2" t="s">
        <v>5251</v>
      </c>
      <c r="L3363" s="2" t="s">
        <v>5265</v>
      </c>
      <c r="M3363" s="2" t="s">
        <v>5266</v>
      </c>
      <c r="N3363" s="2" t="s">
        <v>5273</v>
      </c>
      <c r="O3363" s="2" t="s">
        <v>5286</v>
      </c>
      <c r="P3363" s="2" t="s">
        <v>5461</v>
      </c>
      <c r="Q3363" s="2" t="s">
        <v>5488</v>
      </c>
      <c r="R3363" s="2" t="s">
        <v>5490</v>
      </c>
    </row>
    <row r="3364" spans="2:18">
      <c r="B3364" t="s">
        <v>232</v>
      </c>
      <c r="C3364" t="s">
        <v>456</v>
      </c>
      <c r="D3364" t="s">
        <v>1319</v>
      </c>
      <c r="E3364" t="s">
        <v>3295</v>
      </c>
      <c r="F3364" t="s">
        <v>4825</v>
      </c>
      <c r="G3364" t="s">
        <v>5216</v>
      </c>
      <c r="H3364" t="s">
        <v>1958</v>
      </c>
      <c r="I3364" s="1">
        <f>K3364/0.16</f>
        <v>0</v>
      </c>
      <c r="J3364" s="1">
        <f>N3364-I3364-K3364</f>
        <v>0</v>
      </c>
      <c r="K3364" s="1">
        <v>0</v>
      </c>
      <c r="L3364" s="1">
        <v>0</v>
      </c>
      <c r="M3364" s="1">
        <v>0</v>
      </c>
      <c r="N3364" s="1">
        <v>4750</v>
      </c>
      <c r="O3364">
        <v>977</v>
      </c>
      <c r="P3364" t="s">
        <v>5486</v>
      </c>
      <c r="Q3364" t="s">
        <v>5489</v>
      </c>
    </row>
    <row r="3365" spans="2:18">
      <c r="B3365" t="s">
        <v>232</v>
      </c>
      <c r="C3365" t="s">
        <v>456</v>
      </c>
      <c r="D3365" t="s">
        <v>1320</v>
      </c>
      <c r="E3365" t="s">
        <v>3296</v>
      </c>
      <c r="F3365" t="s">
        <v>4826</v>
      </c>
      <c r="G3365" t="s">
        <v>5216</v>
      </c>
      <c r="H3365" t="s">
        <v>1958</v>
      </c>
      <c r="I3365" s="1">
        <f>K3365/0.16</f>
        <v>0</v>
      </c>
      <c r="J3365" s="1">
        <f>N3365-I3365-K3365</f>
        <v>0</v>
      </c>
      <c r="K3365" s="1">
        <v>0</v>
      </c>
      <c r="L3365" s="1">
        <v>0</v>
      </c>
      <c r="M3365" s="1">
        <v>0</v>
      </c>
      <c r="N3365" s="1">
        <v>4750</v>
      </c>
      <c r="O3365">
        <v>1003</v>
      </c>
      <c r="P3365" t="s">
        <v>5470</v>
      </c>
      <c r="Q3365" t="s">
        <v>5489</v>
      </c>
    </row>
    <row r="3366" spans="2:18">
      <c r="I3366" s="1" t="s">
        <v>5219</v>
      </c>
      <c r="J3366" s="1" t="s">
        <v>5243</v>
      </c>
      <c r="K3366" s="1" t="s">
        <v>5219</v>
      </c>
      <c r="L3366" s="1" t="s">
        <v>5219</v>
      </c>
      <c r="M3366" s="1" t="s">
        <v>5219</v>
      </c>
      <c r="N3366" s="1" t="s">
        <v>5243</v>
      </c>
    </row>
    <row r="3369" spans="2:18" s="2" customFormat="1" ht="25" customHeight="1">
      <c r="B3369" s="2" t="s">
        <v>0</v>
      </c>
      <c r="C3369" s="2" t="s">
        <v>444</v>
      </c>
      <c r="D3369" s="2" t="s">
        <v>467</v>
      </c>
      <c r="E3369" s="2" t="s">
        <v>1737</v>
      </c>
      <c r="F3369" s="2" t="s">
        <v>4112</v>
      </c>
    </row>
    <row r="3372" spans="2:18" s="2" customFormat="1" ht="25" customHeight="1">
      <c r="B3372" s="2" t="s">
        <v>0</v>
      </c>
      <c r="C3372" s="2" t="s">
        <v>444</v>
      </c>
      <c r="D3372" s="2" t="s">
        <v>467</v>
      </c>
      <c r="E3372" s="2" t="s">
        <v>1735</v>
      </c>
      <c r="F3372" s="2" t="s">
        <v>4112</v>
      </c>
      <c r="G3372" s="2" t="s">
        <v>5215</v>
      </c>
      <c r="H3372" s="2" t="s">
        <v>5217</v>
      </c>
      <c r="I3372" s="2" t="s">
        <v>5218</v>
      </c>
      <c r="J3372" s="2" t="s">
        <v>5232</v>
      </c>
      <c r="K3372" s="2" t="s">
        <v>5251</v>
      </c>
      <c r="L3372" s="2" t="s">
        <v>5265</v>
      </c>
      <c r="M3372" s="2" t="s">
        <v>5266</v>
      </c>
      <c r="N3372" s="2" t="s">
        <v>5273</v>
      </c>
      <c r="O3372" s="2" t="s">
        <v>5286</v>
      </c>
      <c r="P3372" s="2" t="s">
        <v>5461</v>
      </c>
      <c r="Q3372" s="2" t="s">
        <v>5488</v>
      </c>
      <c r="R3372" s="2" t="s">
        <v>5490</v>
      </c>
    </row>
    <row r="3373" spans="2:18">
      <c r="B3373" t="s">
        <v>233</v>
      </c>
      <c r="C3373">
        <v>0</v>
      </c>
      <c r="D3373">
        <v>0</v>
      </c>
      <c r="E3373" t="s">
        <v>3297</v>
      </c>
      <c r="F3373">
        <v>0</v>
      </c>
      <c r="G3373" t="s">
        <v>5216</v>
      </c>
      <c r="H3373" t="s">
        <v>1958</v>
      </c>
      <c r="I3373" s="1">
        <f>K3373/0.16</f>
        <v>0</v>
      </c>
      <c r="J3373" s="1">
        <f>N3373-I3373-K3373</f>
        <v>0</v>
      </c>
      <c r="K3373" s="1">
        <v>0</v>
      </c>
      <c r="L3373" s="1">
        <v>0</v>
      </c>
      <c r="M3373" s="1">
        <v>0</v>
      </c>
      <c r="N3373" s="1">
        <v>0</v>
      </c>
      <c r="O3373">
        <v>193133</v>
      </c>
      <c r="P3373" t="s">
        <v>5472</v>
      </c>
      <c r="Q3373" t="s">
        <v>5489</v>
      </c>
    </row>
    <row r="3374" spans="2:18">
      <c r="B3374" t="s">
        <v>233</v>
      </c>
      <c r="C3374">
        <v>0</v>
      </c>
      <c r="D3374">
        <v>0</v>
      </c>
      <c r="E3374" t="s">
        <v>3298</v>
      </c>
      <c r="F3374">
        <v>0</v>
      </c>
      <c r="G3374" t="s">
        <v>5216</v>
      </c>
      <c r="H3374" t="s">
        <v>1958</v>
      </c>
      <c r="I3374" s="1">
        <f>K3374/0.16</f>
        <v>0</v>
      </c>
      <c r="J3374" s="1">
        <f>N3374-I3374-K3374</f>
        <v>0</v>
      </c>
      <c r="K3374" s="1">
        <v>0</v>
      </c>
      <c r="L3374" s="1">
        <v>0</v>
      </c>
      <c r="M3374" s="1">
        <v>0</v>
      </c>
      <c r="N3374" s="1">
        <v>0</v>
      </c>
      <c r="O3374">
        <v>193133</v>
      </c>
      <c r="P3374" t="s">
        <v>5472</v>
      </c>
      <c r="Q3374" t="s">
        <v>5489</v>
      </c>
    </row>
    <row r="3375" spans="2:18">
      <c r="B3375" t="s">
        <v>233</v>
      </c>
      <c r="C3375">
        <v>0</v>
      </c>
      <c r="D3375">
        <v>0</v>
      </c>
      <c r="E3375" t="s">
        <v>3299</v>
      </c>
      <c r="F3375">
        <v>0</v>
      </c>
      <c r="G3375" t="s">
        <v>5216</v>
      </c>
      <c r="H3375" t="s">
        <v>1958</v>
      </c>
      <c r="I3375" s="1">
        <f>K3375/0.16</f>
        <v>0</v>
      </c>
      <c r="J3375" s="1">
        <f>N3375-I3375-K3375</f>
        <v>0</v>
      </c>
      <c r="K3375" s="1">
        <v>0</v>
      </c>
      <c r="L3375" s="1">
        <v>0</v>
      </c>
      <c r="M3375" s="1">
        <v>0</v>
      </c>
      <c r="N3375" s="1">
        <v>0</v>
      </c>
      <c r="O3375">
        <v>193133</v>
      </c>
      <c r="P3375" t="s">
        <v>5472</v>
      </c>
      <c r="Q3375" t="s">
        <v>5489</v>
      </c>
    </row>
    <row r="3376" spans="2:18">
      <c r="B3376" t="s">
        <v>233</v>
      </c>
      <c r="C3376">
        <v>0</v>
      </c>
      <c r="D3376">
        <v>0</v>
      </c>
      <c r="E3376" t="s">
        <v>3300</v>
      </c>
      <c r="F3376">
        <v>0</v>
      </c>
      <c r="G3376" t="s">
        <v>5216</v>
      </c>
      <c r="H3376" t="s">
        <v>1958</v>
      </c>
      <c r="I3376" s="1">
        <f>K3376/0.16</f>
        <v>0</v>
      </c>
      <c r="J3376" s="1">
        <f>N3376-I3376-K3376</f>
        <v>0</v>
      </c>
      <c r="K3376" s="1">
        <v>0</v>
      </c>
      <c r="L3376" s="1">
        <v>0</v>
      </c>
      <c r="M3376" s="1">
        <v>0</v>
      </c>
      <c r="N3376" s="1">
        <v>0</v>
      </c>
      <c r="O3376">
        <v>193371</v>
      </c>
      <c r="P3376" t="s">
        <v>5476</v>
      </c>
      <c r="Q3376" t="s">
        <v>5489</v>
      </c>
    </row>
    <row r="3377" spans="2:18">
      <c r="B3377" t="s">
        <v>233</v>
      </c>
      <c r="C3377">
        <v>0</v>
      </c>
      <c r="D3377">
        <v>0</v>
      </c>
      <c r="E3377" t="s">
        <v>3301</v>
      </c>
      <c r="F3377">
        <v>0</v>
      </c>
      <c r="G3377" t="s">
        <v>5216</v>
      </c>
      <c r="H3377" t="s">
        <v>1958</v>
      </c>
      <c r="I3377" s="1">
        <f>K3377/0.16</f>
        <v>0</v>
      </c>
      <c r="J3377" s="1">
        <f>N3377-I3377-K3377</f>
        <v>0</v>
      </c>
      <c r="K3377" s="1">
        <v>0</v>
      </c>
      <c r="L3377" s="1">
        <v>0</v>
      </c>
      <c r="M3377" s="1">
        <v>0</v>
      </c>
      <c r="N3377" s="1">
        <v>0</v>
      </c>
      <c r="O3377">
        <v>193371</v>
      </c>
      <c r="P3377" t="s">
        <v>5476</v>
      </c>
      <c r="Q3377" t="s">
        <v>5489</v>
      </c>
    </row>
    <row r="3378" spans="2:18">
      <c r="I3378" s="1" t="s">
        <v>5219</v>
      </c>
      <c r="J3378" s="1" t="s">
        <v>5219</v>
      </c>
      <c r="K3378" s="1" t="s">
        <v>5252</v>
      </c>
      <c r="L3378" s="1" t="s">
        <v>5252</v>
      </c>
      <c r="M3378" s="1" t="s">
        <v>5252</v>
      </c>
      <c r="N3378" s="1" t="s">
        <v>5252</v>
      </c>
    </row>
    <row r="3381" spans="2:18" s="2" customFormat="1" ht="25" customHeight="1">
      <c r="B3381" s="2" t="s">
        <v>0</v>
      </c>
      <c r="C3381" s="2" t="s">
        <v>444</v>
      </c>
      <c r="D3381" s="2" t="s">
        <v>467</v>
      </c>
      <c r="E3381" s="2" t="s">
        <v>1737</v>
      </c>
      <c r="F3381" s="2" t="s">
        <v>4112</v>
      </c>
    </row>
    <row r="3384" spans="2:18" s="2" customFormat="1" ht="25" customHeight="1">
      <c r="B3384" s="2" t="s">
        <v>0</v>
      </c>
      <c r="C3384" s="2" t="s">
        <v>444</v>
      </c>
      <c r="D3384" s="2" t="s">
        <v>467</v>
      </c>
      <c r="E3384" s="2" t="s">
        <v>1735</v>
      </c>
      <c r="F3384" s="2" t="s">
        <v>4112</v>
      </c>
      <c r="G3384" s="2" t="s">
        <v>5215</v>
      </c>
      <c r="H3384" s="2" t="s">
        <v>5217</v>
      </c>
      <c r="I3384" s="2" t="s">
        <v>5218</v>
      </c>
      <c r="J3384" s="2" t="s">
        <v>5232</v>
      </c>
      <c r="K3384" s="2" t="s">
        <v>5251</v>
      </c>
      <c r="L3384" s="2" t="s">
        <v>5265</v>
      </c>
      <c r="M3384" s="2" t="s">
        <v>5266</v>
      </c>
      <c r="N3384" s="2" t="s">
        <v>5273</v>
      </c>
      <c r="O3384" s="2" t="s">
        <v>5286</v>
      </c>
      <c r="P3384" s="2" t="s">
        <v>5461</v>
      </c>
      <c r="Q3384" s="2" t="s">
        <v>5488</v>
      </c>
      <c r="R3384" s="2" t="s">
        <v>5490</v>
      </c>
    </row>
    <row r="3385" spans="2:18">
      <c r="B3385" t="s">
        <v>234</v>
      </c>
      <c r="C3385">
        <v>0</v>
      </c>
      <c r="D3385">
        <v>0</v>
      </c>
      <c r="E3385" t="s">
        <v>1862</v>
      </c>
      <c r="F3385">
        <v>0</v>
      </c>
      <c r="G3385" t="s">
        <v>5216</v>
      </c>
      <c r="H3385" t="s">
        <v>1958</v>
      </c>
      <c r="I3385" s="1">
        <f>K3385/0.16</f>
        <v>0</v>
      </c>
      <c r="J3385" s="1">
        <f>N3385-I3385-K3385</f>
        <v>0</v>
      </c>
      <c r="K3385" s="1">
        <v>0</v>
      </c>
      <c r="L3385" s="1">
        <v>0</v>
      </c>
      <c r="M3385" s="1">
        <v>0</v>
      </c>
      <c r="N3385" s="1">
        <v>0</v>
      </c>
      <c r="O3385">
        <v>192634</v>
      </c>
      <c r="P3385" t="s">
        <v>5477</v>
      </c>
      <c r="Q3385" t="s">
        <v>5489</v>
      </c>
    </row>
    <row r="3386" spans="2:18">
      <c r="B3386" t="s">
        <v>234</v>
      </c>
      <c r="C3386">
        <v>0</v>
      </c>
      <c r="D3386">
        <v>0</v>
      </c>
      <c r="E3386" t="s">
        <v>3302</v>
      </c>
      <c r="F3386">
        <v>0</v>
      </c>
      <c r="G3386" t="s">
        <v>5216</v>
      </c>
      <c r="H3386" t="s">
        <v>1958</v>
      </c>
      <c r="I3386" s="1">
        <f>K3386/0.16</f>
        <v>0</v>
      </c>
      <c r="J3386" s="1">
        <f>N3386-I3386-K3386</f>
        <v>0</v>
      </c>
      <c r="K3386" s="1">
        <v>0</v>
      </c>
      <c r="L3386" s="1">
        <v>0</v>
      </c>
      <c r="M3386" s="1">
        <v>0</v>
      </c>
      <c r="N3386" s="1">
        <v>0</v>
      </c>
      <c r="O3386">
        <v>192954</v>
      </c>
      <c r="P3386" t="s">
        <v>5476</v>
      </c>
      <c r="Q3386" t="s">
        <v>5489</v>
      </c>
    </row>
    <row r="3387" spans="2:18">
      <c r="B3387" t="s">
        <v>234</v>
      </c>
      <c r="C3387">
        <v>0</v>
      </c>
      <c r="D3387">
        <v>0</v>
      </c>
      <c r="E3387" t="s">
        <v>1862</v>
      </c>
      <c r="F3387">
        <v>0</v>
      </c>
      <c r="G3387" t="s">
        <v>5216</v>
      </c>
      <c r="H3387" t="s">
        <v>1958</v>
      </c>
      <c r="I3387" s="1">
        <f>K3387/0.16</f>
        <v>0</v>
      </c>
      <c r="J3387" s="1">
        <f>N3387-I3387-K3387</f>
        <v>0</v>
      </c>
      <c r="K3387" s="1">
        <v>0</v>
      </c>
      <c r="L3387" s="1">
        <v>0</v>
      </c>
      <c r="M3387" s="1">
        <v>0</v>
      </c>
      <c r="N3387" s="1">
        <v>0</v>
      </c>
      <c r="O3387">
        <v>192955</v>
      </c>
      <c r="P3387" t="s">
        <v>5476</v>
      </c>
      <c r="Q3387" t="s">
        <v>5489</v>
      </c>
    </row>
    <row r="3388" spans="2:18">
      <c r="I3388" s="1" t="s">
        <v>5219</v>
      </c>
      <c r="J3388" s="1" t="s">
        <v>5219</v>
      </c>
      <c r="K3388" s="1" t="s">
        <v>5252</v>
      </c>
      <c r="L3388" s="1" t="s">
        <v>5252</v>
      </c>
      <c r="M3388" s="1" t="s">
        <v>5252</v>
      </c>
      <c r="N3388" s="1" t="s">
        <v>5252</v>
      </c>
    </row>
    <row r="3391" spans="2:18" s="2" customFormat="1" ht="25" customHeight="1">
      <c r="B3391" s="2" t="s">
        <v>0</v>
      </c>
      <c r="C3391" s="2" t="s">
        <v>444</v>
      </c>
      <c r="D3391" s="2" t="s">
        <v>467</v>
      </c>
      <c r="E3391" s="2" t="s">
        <v>1737</v>
      </c>
      <c r="F3391" s="2" t="s">
        <v>4112</v>
      </c>
    </row>
    <row r="3394" spans="2:18" s="2" customFormat="1" ht="25" customHeight="1">
      <c r="B3394" s="2" t="s">
        <v>0</v>
      </c>
      <c r="C3394" s="2" t="s">
        <v>444</v>
      </c>
      <c r="D3394" s="2" t="s">
        <v>467</v>
      </c>
      <c r="E3394" s="2" t="s">
        <v>1735</v>
      </c>
      <c r="F3394" s="2" t="s">
        <v>4112</v>
      </c>
      <c r="G3394" s="2" t="s">
        <v>5215</v>
      </c>
      <c r="H3394" s="2" t="s">
        <v>5217</v>
      </c>
      <c r="I3394" s="2" t="s">
        <v>5218</v>
      </c>
      <c r="J3394" s="2" t="s">
        <v>5232</v>
      </c>
      <c r="K3394" s="2" t="s">
        <v>5251</v>
      </c>
      <c r="L3394" s="2" t="s">
        <v>5265</v>
      </c>
      <c r="M3394" s="2" t="s">
        <v>5266</v>
      </c>
      <c r="N3394" s="2" t="s">
        <v>5273</v>
      </c>
      <c r="O3394" s="2" t="s">
        <v>5286</v>
      </c>
      <c r="P3394" s="2" t="s">
        <v>5461</v>
      </c>
      <c r="Q3394" s="2" t="s">
        <v>5488</v>
      </c>
      <c r="R3394" s="2" t="s">
        <v>5490</v>
      </c>
    </row>
    <row r="3395" spans="2:18">
      <c r="B3395" t="s">
        <v>235</v>
      </c>
      <c r="C3395">
        <v>0</v>
      </c>
      <c r="D3395">
        <v>0</v>
      </c>
      <c r="E3395" t="s">
        <v>3303</v>
      </c>
      <c r="F3395">
        <v>0</v>
      </c>
      <c r="G3395" t="s">
        <v>5216</v>
      </c>
      <c r="H3395" t="s">
        <v>1958</v>
      </c>
      <c r="I3395" s="1">
        <f>K3395/0.16</f>
        <v>0</v>
      </c>
      <c r="J3395" s="1">
        <f>N3395-I3395-K3395</f>
        <v>0</v>
      </c>
      <c r="K3395" s="1">
        <v>0</v>
      </c>
      <c r="L3395" s="1">
        <v>0</v>
      </c>
      <c r="M3395" s="1">
        <v>0</v>
      </c>
      <c r="N3395" s="1">
        <v>0</v>
      </c>
      <c r="O3395">
        <v>192674</v>
      </c>
      <c r="P3395" t="s">
        <v>5463</v>
      </c>
      <c r="Q3395" t="s">
        <v>5489</v>
      </c>
    </row>
    <row r="3396" spans="2:18">
      <c r="B3396" t="s">
        <v>235</v>
      </c>
      <c r="C3396">
        <v>0</v>
      </c>
      <c r="D3396">
        <v>0</v>
      </c>
      <c r="E3396" t="s">
        <v>3304</v>
      </c>
      <c r="F3396">
        <v>0</v>
      </c>
      <c r="G3396" t="s">
        <v>5216</v>
      </c>
      <c r="H3396" t="s">
        <v>1958</v>
      </c>
      <c r="I3396" s="1">
        <f>K3396/0.16</f>
        <v>0</v>
      </c>
      <c r="J3396" s="1">
        <f>N3396-I3396-K3396</f>
        <v>0</v>
      </c>
      <c r="K3396" s="1">
        <v>0</v>
      </c>
      <c r="L3396" s="1">
        <v>0</v>
      </c>
      <c r="M3396" s="1">
        <v>0</v>
      </c>
      <c r="N3396" s="1">
        <v>0</v>
      </c>
      <c r="O3396">
        <v>192674</v>
      </c>
      <c r="P3396" t="s">
        <v>5463</v>
      </c>
      <c r="Q3396" t="s">
        <v>5489</v>
      </c>
    </row>
    <row r="3397" spans="2:18">
      <c r="B3397" t="s">
        <v>235</v>
      </c>
      <c r="C3397">
        <v>0</v>
      </c>
      <c r="D3397">
        <v>0</v>
      </c>
      <c r="E3397" t="s">
        <v>3305</v>
      </c>
      <c r="F3397">
        <v>0</v>
      </c>
      <c r="G3397" t="s">
        <v>5216</v>
      </c>
      <c r="H3397" t="s">
        <v>1958</v>
      </c>
      <c r="I3397" s="1">
        <f>K3397/0.16</f>
        <v>0</v>
      </c>
      <c r="J3397" s="1">
        <f>N3397-I3397-K3397</f>
        <v>0</v>
      </c>
      <c r="K3397" s="1">
        <v>0</v>
      </c>
      <c r="L3397" s="1">
        <v>0</v>
      </c>
      <c r="M3397" s="1">
        <v>0</v>
      </c>
      <c r="N3397" s="1">
        <v>0</v>
      </c>
      <c r="O3397">
        <v>192675</v>
      </c>
      <c r="P3397" t="s">
        <v>5463</v>
      </c>
      <c r="Q3397" t="s">
        <v>5489</v>
      </c>
    </row>
    <row r="3398" spans="2:18">
      <c r="B3398" t="s">
        <v>235</v>
      </c>
      <c r="C3398">
        <v>0</v>
      </c>
      <c r="D3398">
        <v>0</v>
      </c>
      <c r="E3398" t="s">
        <v>3306</v>
      </c>
      <c r="F3398">
        <v>0</v>
      </c>
      <c r="G3398" t="s">
        <v>5216</v>
      </c>
      <c r="H3398" t="s">
        <v>1958</v>
      </c>
      <c r="I3398" s="1">
        <f>K3398/0.16</f>
        <v>0</v>
      </c>
      <c r="J3398" s="1">
        <f>N3398-I3398-K3398</f>
        <v>0</v>
      </c>
      <c r="K3398" s="1">
        <v>0</v>
      </c>
      <c r="L3398" s="1">
        <v>0</v>
      </c>
      <c r="M3398" s="1">
        <v>0</v>
      </c>
      <c r="N3398" s="1">
        <v>0</v>
      </c>
      <c r="O3398">
        <v>192675</v>
      </c>
      <c r="P3398" t="s">
        <v>5463</v>
      </c>
      <c r="Q3398" t="s">
        <v>5489</v>
      </c>
    </row>
    <row r="3399" spans="2:18">
      <c r="B3399" t="s">
        <v>235</v>
      </c>
      <c r="C3399">
        <v>0</v>
      </c>
      <c r="D3399">
        <v>0</v>
      </c>
      <c r="E3399" t="s">
        <v>3307</v>
      </c>
      <c r="F3399">
        <v>0</v>
      </c>
      <c r="G3399" t="s">
        <v>5216</v>
      </c>
      <c r="H3399" t="s">
        <v>1958</v>
      </c>
      <c r="I3399" s="1">
        <f>K3399/0.16</f>
        <v>0</v>
      </c>
      <c r="J3399" s="1">
        <f>N3399-I3399-K3399</f>
        <v>0</v>
      </c>
      <c r="K3399" s="1">
        <v>0</v>
      </c>
      <c r="L3399" s="1">
        <v>0</v>
      </c>
      <c r="M3399" s="1">
        <v>0</v>
      </c>
      <c r="N3399" s="1">
        <v>0</v>
      </c>
      <c r="O3399">
        <v>192675</v>
      </c>
      <c r="P3399" t="s">
        <v>5463</v>
      </c>
      <c r="Q3399" t="s">
        <v>5489</v>
      </c>
    </row>
    <row r="3400" spans="2:18">
      <c r="B3400" t="s">
        <v>235</v>
      </c>
      <c r="C3400">
        <v>0</v>
      </c>
      <c r="D3400">
        <v>0</v>
      </c>
      <c r="E3400" t="s">
        <v>3308</v>
      </c>
      <c r="F3400">
        <v>0</v>
      </c>
      <c r="G3400" t="s">
        <v>5216</v>
      </c>
      <c r="H3400" t="s">
        <v>1958</v>
      </c>
      <c r="I3400" s="1">
        <f>K3400/0.16</f>
        <v>0</v>
      </c>
      <c r="J3400" s="1">
        <f>N3400-I3400-K3400</f>
        <v>0</v>
      </c>
      <c r="K3400" s="1">
        <v>0</v>
      </c>
      <c r="L3400" s="1">
        <v>0</v>
      </c>
      <c r="M3400" s="1">
        <v>0</v>
      </c>
      <c r="N3400" s="1">
        <v>0</v>
      </c>
      <c r="O3400">
        <v>192675</v>
      </c>
      <c r="P3400" t="s">
        <v>5463</v>
      </c>
      <c r="Q3400" t="s">
        <v>5489</v>
      </c>
    </row>
    <row r="3401" spans="2:18">
      <c r="B3401" t="s">
        <v>235</v>
      </c>
      <c r="C3401">
        <v>0</v>
      </c>
      <c r="D3401">
        <v>0</v>
      </c>
      <c r="E3401" t="s">
        <v>3309</v>
      </c>
      <c r="F3401">
        <v>0</v>
      </c>
      <c r="G3401" t="s">
        <v>5216</v>
      </c>
      <c r="H3401" t="s">
        <v>1958</v>
      </c>
      <c r="I3401" s="1">
        <f>K3401/0.16</f>
        <v>0</v>
      </c>
      <c r="J3401" s="1">
        <f>N3401-I3401-K3401</f>
        <v>0</v>
      </c>
      <c r="K3401" s="1">
        <v>0</v>
      </c>
      <c r="L3401" s="1">
        <v>0</v>
      </c>
      <c r="M3401" s="1">
        <v>0</v>
      </c>
      <c r="N3401" s="1">
        <v>0</v>
      </c>
      <c r="O3401">
        <v>192676</v>
      </c>
      <c r="P3401" t="s">
        <v>5480</v>
      </c>
      <c r="Q3401" t="s">
        <v>5489</v>
      </c>
    </row>
    <row r="3402" spans="2:18">
      <c r="B3402" t="s">
        <v>235</v>
      </c>
      <c r="C3402">
        <v>0</v>
      </c>
      <c r="D3402">
        <v>0</v>
      </c>
      <c r="E3402" t="s">
        <v>3310</v>
      </c>
      <c r="F3402">
        <v>0</v>
      </c>
      <c r="G3402" t="s">
        <v>5216</v>
      </c>
      <c r="H3402" t="s">
        <v>1958</v>
      </c>
      <c r="I3402" s="1">
        <f>K3402/0.16</f>
        <v>0</v>
      </c>
      <c r="J3402" s="1">
        <f>N3402-I3402-K3402</f>
        <v>0</v>
      </c>
      <c r="K3402" s="1">
        <v>0</v>
      </c>
      <c r="L3402" s="1">
        <v>0</v>
      </c>
      <c r="M3402" s="1">
        <v>0</v>
      </c>
      <c r="N3402" s="1">
        <v>0</v>
      </c>
      <c r="O3402">
        <v>192676</v>
      </c>
      <c r="P3402" t="s">
        <v>5480</v>
      </c>
      <c r="Q3402" t="s">
        <v>5489</v>
      </c>
    </row>
    <row r="3403" spans="2:18">
      <c r="B3403" t="s">
        <v>235</v>
      </c>
      <c r="C3403">
        <v>0</v>
      </c>
      <c r="D3403">
        <v>0</v>
      </c>
      <c r="F3403">
        <v>0</v>
      </c>
      <c r="G3403" t="s">
        <v>5216</v>
      </c>
      <c r="H3403" t="s">
        <v>1958</v>
      </c>
      <c r="I3403" s="1">
        <f>K3403/0.16</f>
        <v>0</v>
      </c>
      <c r="J3403" s="1">
        <f>N3403-I3403-K3403</f>
        <v>0</v>
      </c>
      <c r="K3403" s="1">
        <v>0</v>
      </c>
      <c r="L3403" s="1">
        <v>0</v>
      </c>
      <c r="M3403" s="1">
        <v>0</v>
      </c>
      <c r="N3403" s="1">
        <v>0</v>
      </c>
      <c r="O3403">
        <v>192676</v>
      </c>
      <c r="P3403" t="s">
        <v>5480</v>
      </c>
      <c r="Q3403" t="s">
        <v>5489</v>
      </c>
    </row>
    <row r="3404" spans="2:18">
      <c r="B3404" t="s">
        <v>235</v>
      </c>
      <c r="C3404">
        <v>0</v>
      </c>
      <c r="D3404">
        <v>0</v>
      </c>
      <c r="E3404" t="s">
        <v>3311</v>
      </c>
      <c r="F3404">
        <v>0</v>
      </c>
      <c r="G3404" t="s">
        <v>5216</v>
      </c>
      <c r="H3404" t="s">
        <v>1958</v>
      </c>
      <c r="I3404" s="1">
        <f>K3404/0.16</f>
        <v>0</v>
      </c>
      <c r="J3404" s="1">
        <f>N3404-I3404-K3404</f>
        <v>0</v>
      </c>
      <c r="K3404" s="1">
        <v>0</v>
      </c>
      <c r="L3404" s="1">
        <v>0</v>
      </c>
      <c r="M3404" s="1">
        <v>0</v>
      </c>
      <c r="N3404" s="1">
        <v>0</v>
      </c>
      <c r="O3404">
        <v>192677</v>
      </c>
      <c r="P3404" t="s">
        <v>5480</v>
      </c>
      <c r="Q3404" t="s">
        <v>5489</v>
      </c>
    </row>
    <row r="3405" spans="2:18">
      <c r="B3405" t="s">
        <v>235</v>
      </c>
      <c r="C3405">
        <v>0</v>
      </c>
      <c r="D3405">
        <v>0</v>
      </c>
      <c r="E3405" t="s">
        <v>3312</v>
      </c>
      <c r="F3405">
        <v>0</v>
      </c>
      <c r="G3405" t="s">
        <v>5216</v>
      </c>
      <c r="H3405" t="s">
        <v>1958</v>
      </c>
      <c r="I3405" s="1">
        <f>K3405/0.16</f>
        <v>0</v>
      </c>
      <c r="J3405" s="1">
        <f>N3405-I3405-K3405</f>
        <v>0</v>
      </c>
      <c r="K3405" s="1">
        <v>0</v>
      </c>
      <c r="L3405" s="1">
        <v>0</v>
      </c>
      <c r="M3405" s="1">
        <v>0</v>
      </c>
      <c r="N3405" s="1">
        <v>0</v>
      </c>
      <c r="O3405">
        <v>192677</v>
      </c>
      <c r="P3405" t="s">
        <v>5480</v>
      </c>
      <c r="Q3405" t="s">
        <v>5489</v>
      </c>
    </row>
    <row r="3406" spans="2:18">
      <c r="B3406" t="s">
        <v>235</v>
      </c>
      <c r="C3406">
        <v>0</v>
      </c>
      <c r="D3406">
        <v>0</v>
      </c>
      <c r="F3406">
        <v>0</v>
      </c>
      <c r="G3406" t="s">
        <v>5216</v>
      </c>
      <c r="H3406" t="s">
        <v>1958</v>
      </c>
      <c r="I3406" s="1">
        <f>K3406/0.16</f>
        <v>0</v>
      </c>
      <c r="J3406" s="1">
        <f>N3406-I3406-K3406</f>
        <v>0</v>
      </c>
      <c r="K3406" s="1">
        <v>0</v>
      </c>
      <c r="L3406" s="1">
        <v>0</v>
      </c>
      <c r="M3406" s="1">
        <v>0</v>
      </c>
      <c r="N3406" s="1">
        <v>0</v>
      </c>
      <c r="O3406">
        <v>192677</v>
      </c>
      <c r="P3406" t="s">
        <v>5480</v>
      </c>
      <c r="Q3406" t="s">
        <v>5489</v>
      </c>
    </row>
    <row r="3407" spans="2:18">
      <c r="B3407" t="s">
        <v>235</v>
      </c>
      <c r="C3407">
        <v>0</v>
      </c>
      <c r="D3407">
        <v>0</v>
      </c>
      <c r="E3407" t="s">
        <v>3313</v>
      </c>
      <c r="F3407">
        <v>0</v>
      </c>
      <c r="G3407" t="s">
        <v>5216</v>
      </c>
      <c r="H3407" t="s">
        <v>1958</v>
      </c>
      <c r="I3407" s="1">
        <f>K3407/0.16</f>
        <v>0</v>
      </c>
      <c r="J3407" s="1">
        <f>N3407-I3407-K3407</f>
        <v>0</v>
      </c>
      <c r="K3407" s="1">
        <v>0</v>
      </c>
      <c r="L3407" s="1">
        <v>0</v>
      </c>
      <c r="M3407" s="1">
        <v>0</v>
      </c>
      <c r="N3407" s="1">
        <v>0</v>
      </c>
      <c r="O3407">
        <v>192884</v>
      </c>
      <c r="P3407" t="s">
        <v>5484</v>
      </c>
      <c r="Q3407" t="s">
        <v>5489</v>
      </c>
    </row>
    <row r="3408" spans="2:18">
      <c r="B3408" t="s">
        <v>235</v>
      </c>
      <c r="C3408">
        <v>0</v>
      </c>
      <c r="D3408">
        <v>0</v>
      </c>
      <c r="E3408" t="s">
        <v>3314</v>
      </c>
      <c r="F3408">
        <v>0</v>
      </c>
      <c r="G3408" t="s">
        <v>5216</v>
      </c>
      <c r="H3408" t="s">
        <v>1958</v>
      </c>
      <c r="I3408" s="1">
        <f>K3408/0.16</f>
        <v>0</v>
      </c>
      <c r="J3408" s="1">
        <f>N3408-I3408-K3408</f>
        <v>0</v>
      </c>
      <c r="K3408" s="1">
        <v>0</v>
      </c>
      <c r="L3408" s="1">
        <v>0</v>
      </c>
      <c r="M3408" s="1">
        <v>0</v>
      </c>
      <c r="N3408" s="1">
        <v>0</v>
      </c>
      <c r="O3408">
        <v>192885</v>
      </c>
      <c r="P3408" t="s">
        <v>5484</v>
      </c>
      <c r="Q3408" t="s">
        <v>5489</v>
      </c>
    </row>
    <row r="3409" spans="2:17">
      <c r="B3409" t="s">
        <v>235</v>
      </c>
      <c r="C3409">
        <v>0</v>
      </c>
      <c r="D3409">
        <v>0</v>
      </c>
      <c r="E3409" t="s">
        <v>3315</v>
      </c>
      <c r="F3409">
        <v>0</v>
      </c>
      <c r="G3409" t="s">
        <v>5216</v>
      </c>
      <c r="H3409" t="s">
        <v>1958</v>
      </c>
      <c r="I3409" s="1">
        <f>K3409/0.16</f>
        <v>0</v>
      </c>
      <c r="J3409" s="1">
        <f>N3409-I3409-K3409</f>
        <v>0</v>
      </c>
      <c r="K3409" s="1">
        <v>0</v>
      </c>
      <c r="L3409" s="1">
        <v>0</v>
      </c>
      <c r="M3409" s="1">
        <v>0</v>
      </c>
      <c r="N3409" s="1">
        <v>0</v>
      </c>
      <c r="O3409">
        <v>192885</v>
      </c>
      <c r="P3409" t="s">
        <v>5484</v>
      </c>
      <c r="Q3409" t="s">
        <v>5489</v>
      </c>
    </row>
    <row r="3410" spans="2:17">
      <c r="B3410" t="s">
        <v>235</v>
      </c>
      <c r="C3410">
        <v>0</v>
      </c>
      <c r="D3410">
        <v>0</v>
      </c>
      <c r="E3410" t="s">
        <v>3316</v>
      </c>
      <c r="F3410">
        <v>0</v>
      </c>
      <c r="G3410" t="s">
        <v>5216</v>
      </c>
      <c r="H3410" t="s">
        <v>1958</v>
      </c>
      <c r="I3410" s="1">
        <f>K3410/0.16</f>
        <v>0</v>
      </c>
      <c r="J3410" s="1">
        <f>N3410-I3410-K3410</f>
        <v>0</v>
      </c>
      <c r="K3410" s="1">
        <v>0</v>
      </c>
      <c r="L3410" s="1">
        <v>0</v>
      </c>
      <c r="M3410" s="1">
        <v>0</v>
      </c>
      <c r="N3410" s="1">
        <v>0</v>
      </c>
      <c r="O3410">
        <v>192885</v>
      </c>
      <c r="P3410" t="s">
        <v>5484</v>
      </c>
      <c r="Q3410" t="s">
        <v>5489</v>
      </c>
    </row>
    <row r="3411" spans="2:17">
      <c r="B3411" t="s">
        <v>235</v>
      </c>
      <c r="C3411">
        <v>0</v>
      </c>
      <c r="D3411">
        <v>0</v>
      </c>
      <c r="E3411" t="s">
        <v>3317</v>
      </c>
      <c r="F3411">
        <v>0</v>
      </c>
      <c r="G3411" t="s">
        <v>5216</v>
      </c>
      <c r="H3411" t="s">
        <v>1958</v>
      </c>
      <c r="I3411" s="1">
        <f>K3411/0.16</f>
        <v>0</v>
      </c>
      <c r="J3411" s="1">
        <f>N3411-I3411-K3411</f>
        <v>0</v>
      </c>
      <c r="K3411" s="1">
        <v>0</v>
      </c>
      <c r="L3411" s="1">
        <v>0</v>
      </c>
      <c r="M3411" s="1">
        <v>0</v>
      </c>
      <c r="N3411" s="1">
        <v>0</v>
      </c>
      <c r="O3411">
        <v>193469</v>
      </c>
      <c r="P3411" t="s">
        <v>5473</v>
      </c>
      <c r="Q3411" t="s">
        <v>5489</v>
      </c>
    </row>
    <row r="3412" spans="2:17">
      <c r="B3412" t="s">
        <v>235</v>
      </c>
      <c r="C3412">
        <v>0</v>
      </c>
      <c r="D3412">
        <v>0</v>
      </c>
      <c r="E3412" t="s">
        <v>3318</v>
      </c>
      <c r="F3412">
        <v>0</v>
      </c>
      <c r="G3412" t="s">
        <v>5216</v>
      </c>
      <c r="H3412" t="s">
        <v>1958</v>
      </c>
      <c r="I3412" s="1">
        <f>K3412/0.16</f>
        <v>0</v>
      </c>
      <c r="J3412" s="1">
        <f>N3412-I3412-K3412</f>
        <v>0</v>
      </c>
      <c r="K3412" s="1">
        <v>0</v>
      </c>
      <c r="L3412" s="1">
        <v>0</v>
      </c>
      <c r="M3412" s="1">
        <v>0</v>
      </c>
      <c r="N3412" s="1">
        <v>0</v>
      </c>
      <c r="O3412">
        <v>193469</v>
      </c>
      <c r="P3412" t="s">
        <v>5473</v>
      </c>
      <c r="Q3412" t="s">
        <v>5489</v>
      </c>
    </row>
    <row r="3413" spans="2:17">
      <c r="B3413" t="s">
        <v>235</v>
      </c>
      <c r="C3413">
        <v>0</v>
      </c>
      <c r="D3413">
        <v>0</v>
      </c>
      <c r="E3413" t="s">
        <v>3319</v>
      </c>
      <c r="F3413">
        <v>0</v>
      </c>
      <c r="G3413" t="s">
        <v>5216</v>
      </c>
      <c r="H3413" t="s">
        <v>1958</v>
      </c>
      <c r="I3413" s="1">
        <f>K3413/0.16</f>
        <v>0</v>
      </c>
      <c r="J3413" s="1">
        <f>N3413-I3413-K3413</f>
        <v>0</v>
      </c>
      <c r="K3413" s="1">
        <v>0</v>
      </c>
      <c r="L3413" s="1">
        <v>0</v>
      </c>
      <c r="M3413" s="1">
        <v>0</v>
      </c>
      <c r="N3413" s="1">
        <v>0</v>
      </c>
      <c r="O3413">
        <v>193469</v>
      </c>
      <c r="P3413" t="s">
        <v>5473</v>
      </c>
      <c r="Q3413" t="s">
        <v>5489</v>
      </c>
    </row>
    <row r="3414" spans="2:17">
      <c r="B3414" t="s">
        <v>235</v>
      </c>
      <c r="C3414">
        <v>0</v>
      </c>
      <c r="D3414">
        <v>0</v>
      </c>
      <c r="F3414">
        <v>0</v>
      </c>
      <c r="G3414" t="s">
        <v>5216</v>
      </c>
      <c r="H3414" t="s">
        <v>1958</v>
      </c>
      <c r="I3414" s="1">
        <f>K3414/0.16</f>
        <v>0</v>
      </c>
      <c r="J3414" s="1">
        <f>N3414-I3414-K3414</f>
        <v>0</v>
      </c>
      <c r="K3414" s="1">
        <v>0</v>
      </c>
      <c r="L3414" s="1">
        <v>0</v>
      </c>
      <c r="M3414" s="1">
        <v>0</v>
      </c>
      <c r="N3414" s="1">
        <v>0</v>
      </c>
      <c r="O3414">
        <v>193469</v>
      </c>
      <c r="P3414" t="s">
        <v>5473</v>
      </c>
      <c r="Q3414" t="s">
        <v>5489</v>
      </c>
    </row>
    <row r="3415" spans="2:17">
      <c r="B3415" t="s">
        <v>235</v>
      </c>
      <c r="C3415">
        <v>0</v>
      </c>
      <c r="D3415">
        <v>0</v>
      </c>
      <c r="E3415" t="s">
        <v>3320</v>
      </c>
      <c r="F3415">
        <v>0</v>
      </c>
      <c r="G3415" t="s">
        <v>5216</v>
      </c>
      <c r="H3415" t="s">
        <v>1958</v>
      </c>
      <c r="I3415" s="1">
        <f>K3415/0.16</f>
        <v>0</v>
      </c>
      <c r="J3415" s="1">
        <f>N3415-I3415-K3415</f>
        <v>0</v>
      </c>
      <c r="K3415" s="1">
        <v>0</v>
      </c>
      <c r="L3415" s="1">
        <v>0</v>
      </c>
      <c r="M3415" s="1">
        <v>0</v>
      </c>
      <c r="N3415" s="1">
        <v>0</v>
      </c>
      <c r="O3415">
        <v>193470</v>
      </c>
      <c r="P3415" t="s">
        <v>5475</v>
      </c>
      <c r="Q3415" t="s">
        <v>5489</v>
      </c>
    </row>
    <row r="3416" spans="2:17">
      <c r="B3416" t="s">
        <v>235</v>
      </c>
      <c r="C3416">
        <v>0</v>
      </c>
      <c r="D3416">
        <v>0</v>
      </c>
      <c r="E3416" t="s">
        <v>3321</v>
      </c>
      <c r="F3416">
        <v>0</v>
      </c>
      <c r="G3416" t="s">
        <v>5216</v>
      </c>
      <c r="H3416" t="s">
        <v>1958</v>
      </c>
      <c r="I3416" s="1">
        <f>K3416/0.16</f>
        <v>0</v>
      </c>
      <c r="J3416" s="1">
        <f>N3416-I3416-K3416</f>
        <v>0</v>
      </c>
      <c r="K3416" s="1">
        <v>0</v>
      </c>
      <c r="L3416" s="1">
        <v>0</v>
      </c>
      <c r="M3416" s="1">
        <v>0</v>
      </c>
      <c r="N3416" s="1">
        <v>0</v>
      </c>
      <c r="O3416">
        <v>193470</v>
      </c>
      <c r="P3416" t="s">
        <v>5475</v>
      </c>
      <c r="Q3416" t="s">
        <v>5489</v>
      </c>
    </row>
    <row r="3417" spans="2:17">
      <c r="B3417" t="s">
        <v>235</v>
      </c>
      <c r="C3417">
        <v>0</v>
      </c>
      <c r="D3417">
        <v>0</v>
      </c>
      <c r="E3417" t="s">
        <v>3322</v>
      </c>
      <c r="F3417">
        <v>0</v>
      </c>
      <c r="G3417" t="s">
        <v>5216</v>
      </c>
      <c r="H3417" t="s">
        <v>1958</v>
      </c>
      <c r="I3417" s="1">
        <f>K3417/0.16</f>
        <v>0</v>
      </c>
      <c r="J3417" s="1">
        <f>N3417-I3417-K3417</f>
        <v>0</v>
      </c>
      <c r="K3417" s="1">
        <v>0</v>
      </c>
      <c r="L3417" s="1">
        <v>0</v>
      </c>
      <c r="M3417" s="1">
        <v>0</v>
      </c>
      <c r="N3417" s="1">
        <v>0</v>
      </c>
      <c r="O3417">
        <v>193470</v>
      </c>
      <c r="P3417" t="s">
        <v>5475</v>
      </c>
      <c r="Q3417" t="s">
        <v>5489</v>
      </c>
    </row>
    <row r="3418" spans="2:17">
      <c r="B3418" t="s">
        <v>235</v>
      </c>
      <c r="C3418">
        <v>0</v>
      </c>
      <c r="D3418">
        <v>0</v>
      </c>
      <c r="E3418" t="s">
        <v>3323</v>
      </c>
      <c r="F3418">
        <v>0</v>
      </c>
      <c r="G3418" t="s">
        <v>5216</v>
      </c>
      <c r="H3418" t="s">
        <v>1958</v>
      </c>
      <c r="I3418" s="1">
        <f>K3418/0.16</f>
        <v>0</v>
      </c>
      <c r="J3418" s="1">
        <f>N3418-I3418-K3418</f>
        <v>0</v>
      </c>
      <c r="K3418" s="1">
        <v>0</v>
      </c>
      <c r="L3418" s="1">
        <v>0</v>
      </c>
      <c r="M3418" s="1">
        <v>0</v>
      </c>
      <c r="N3418" s="1">
        <v>0</v>
      </c>
      <c r="O3418">
        <v>193470</v>
      </c>
      <c r="P3418" t="s">
        <v>5475</v>
      </c>
      <c r="Q3418" t="s">
        <v>5489</v>
      </c>
    </row>
    <row r="3419" spans="2:17">
      <c r="I3419" s="1" t="s">
        <v>5219</v>
      </c>
      <c r="J3419" s="1" t="s">
        <v>5219</v>
      </c>
      <c r="K3419" s="1" t="s">
        <v>5252</v>
      </c>
      <c r="L3419" s="1" t="s">
        <v>5252</v>
      </c>
      <c r="M3419" s="1" t="s">
        <v>5252</v>
      </c>
      <c r="N3419" s="1" t="s">
        <v>5252</v>
      </c>
    </row>
    <row r="3422" spans="2:17" s="2" customFormat="1" ht="25" customHeight="1">
      <c r="B3422" s="2" t="s">
        <v>0</v>
      </c>
      <c r="C3422" s="2" t="s">
        <v>444</v>
      </c>
      <c r="D3422" s="2" t="s">
        <v>467</v>
      </c>
      <c r="E3422" s="2" t="s">
        <v>1737</v>
      </c>
      <c r="F3422" s="2" t="s">
        <v>4112</v>
      </c>
    </row>
    <row r="3425" spans="2:18" s="2" customFormat="1" ht="25" customHeight="1">
      <c r="B3425" s="2" t="s">
        <v>0</v>
      </c>
      <c r="C3425" s="2" t="s">
        <v>444</v>
      </c>
      <c r="D3425" s="2" t="s">
        <v>467</v>
      </c>
      <c r="E3425" s="2" t="s">
        <v>1735</v>
      </c>
      <c r="F3425" s="2" t="s">
        <v>4112</v>
      </c>
      <c r="G3425" s="2" t="s">
        <v>5215</v>
      </c>
      <c r="H3425" s="2" t="s">
        <v>5217</v>
      </c>
      <c r="I3425" s="2" t="s">
        <v>5218</v>
      </c>
      <c r="J3425" s="2" t="s">
        <v>5232</v>
      </c>
      <c r="K3425" s="2" t="s">
        <v>5251</v>
      </c>
      <c r="L3425" s="2" t="s">
        <v>5265</v>
      </c>
      <c r="M3425" s="2" t="s">
        <v>5266</v>
      </c>
      <c r="N3425" s="2" t="s">
        <v>5273</v>
      </c>
      <c r="O3425" s="2" t="s">
        <v>5286</v>
      </c>
      <c r="P3425" s="2" t="s">
        <v>5461</v>
      </c>
      <c r="Q3425" s="2" t="s">
        <v>5488</v>
      </c>
      <c r="R3425" s="2" t="s">
        <v>5490</v>
      </c>
    </row>
    <row r="3426" spans="2:18">
      <c r="B3426" t="s">
        <v>236</v>
      </c>
      <c r="C3426">
        <v>0</v>
      </c>
      <c r="D3426">
        <v>0</v>
      </c>
      <c r="E3426" t="s">
        <v>3324</v>
      </c>
      <c r="F3426">
        <v>0</v>
      </c>
      <c r="G3426" t="s">
        <v>5216</v>
      </c>
      <c r="H3426" t="s">
        <v>1958</v>
      </c>
      <c r="I3426" s="1">
        <f>K3426/0.16</f>
        <v>0</v>
      </c>
      <c r="J3426" s="1">
        <f>N3426-I3426-K3426</f>
        <v>0</v>
      </c>
      <c r="K3426" s="1">
        <v>0</v>
      </c>
      <c r="L3426" s="1">
        <v>0</v>
      </c>
      <c r="M3426" s="1">
        <v>0</v>
      </c>
      <c r="N3426" s="1">
        <v>0</v>
      </c>
      <c r="O3426">
        <v>192828</v>
      </c>
      <c r="P3426" t="s">
        <v>5484</v>
      </c>
      <c r="Q3426" t="s">
        <v>5489</v>
      </c>
    </row>
    <row r="3427" spans="2:18">
      <c r="B3427" t="s">
        <v>236</v>
      </c>
      <c r="C3427">
        <v>0</v>
      </c>
      <c r="D3427">
        <v>0</v>
      </c>
      <c r="E3427" t="s">
        <v>3325</v>
      </c>
      <c r="F3427">
        <v>0</v>
      </c>
      <c r="G3427" t="s">
        <v>5216</v>
      </c>
      <c r="H3427" t="s">
        <v>1958</v>
      </c>
      <c r="I3427" s="1">
        <f>K3427/0.16</f>
        <v>0</v>
      </c>
      <c r="J3427" s="1">
        <f>N3427-I3427-K3427</f>
        <v>0</v>
      </c>
      <c r="K3427" s="1">
        <v>0</v>
      </c>
      <c r="L3427" s="1">
        <v>0</v>
      </c>
      <c r="M3427" s="1">
        <v>0</v>
      </c>
      <c r="N3427" s="1">
        <v>0</v>
      </c>
      <c r="O3427">
        <v>193409</v>
      </c>
      <c r="P3427" t="s">
        <v>5478</v>
      </c>
      <c r="Q3427" t="s">
        <v>5489</v>
      </c>
    </row>
    <row r="3428" spans="2:18">
      <c r="I3428" s="1" t="s">
        <v>5219</v>
      </c>
      <c r="J3428" s="1" t="s">
        <v>5219</v>
      </c>
      <c r="K3428" s="1" t="s">
        <v>5252</v>
      </c>
      <c r="L3428" s="1" t="s">
        <v>5252</v>
      </c>
      <c r="M3428" s="1" t="s">
        <v>5252</v>
      </c>
      <c r="N3428" s="1" t="s">
        <v>5252</v>
      </c>
    </row>
    <row r="3431" spans="2:18" s="2" customFormat="1" ht="25" customHeight="1">
      <c r="B3431" s="2" t="s">
        <v>0</v>
      </c>
      <c r="C3431" s="2" t="s">
        <v>444</v>
      </c>
      <c r="D3431" s="2" t="s">
        <v>467</v>
      </c>
      <c r="E3431" s="2" t="s">
        <v>1737</v>
      </c>
      <c r="F3431" s="2" t="s">
        <v>4112</v>
      </c>
    </row>
    <row r="3434" spans="2:18" s="2" customFormat="1" ht="25" customHeight="1">
      <c r="B3434" s="2" t="s">
        <v>0</v>
      </c>
      <c r="C3434" s="2" t="s">
        <v>444</v>
      </c>
      <c r="D3434" s="2" t="s">
        <v>467</v>
      </c>
      <c r="E3434" s="2" t="s">
        <v>1735</v>
      </c>
      <c r="F3434" s="2" t="s">
        <v>4112</v>
      </c>
      <c r="G3434" s="2" t="s">
        <v>5215</v>
      </c>
      <c r="H3434" s="2" t="s">
        <v>5217</v>
      </c>
      <c r="I3434" s="2" t="s">
        <v>5218</v>
      </c>
      <c r="J3434" s="2" t="s">
        <v>5232</v>
      </c>
      <c r="K3434" s="2" t="s">
        <v>5251</v>
      </c>
      <c r="L3434" s="2" t="s">
        <v>5265</v>
      </c>
      <c r="M3434" s="2" t="s">
        <v>5266</v>
      </c>
      <c r="N3434" s="2" t="s">
        <v>5273</v>
      </c>
      <c r="O3434" s="2" t="s">
        <v>5286</v>
      </c>
      <c r="P3434" s="2" t="s">
        <v>5461</v>
      </c>
      <c r="Q3434" s="2" t="s">
        <v>5488</v>
      </c>
      <c r="R3434" s="2" t="s">
        <v>5490</v>
      </c>
    </row>
    <row r="3435" spans="2:18">
      <c r="B3435" t="s">
        <v>237</v>
      </c>
      <c r="C3435">
        <v>0</v>
      </c>
      <c r="D3435">
        <v>0</v>
      </c>
      <c r="E3435" t="s">
        <v>1736</v>
      </c>
      <c r="F3435">
        <v>0</v>
      </c>
      <c r="G3435" t="s">
        <v>5216</v>
      </c>
      <c r="H3435" t="s">
        <v>1958</v>
      </c>
      <c r="I3435" s="1">
        <f>K3435/0.16</f>
        <v>0</v>
      </c>
      <c r="J3435" s="1">
        <f>N3435-I3435-K3435</f>
        <v>0</v>
      </c>
      <c r="K3435" s="1">
        <v>0</v>
      </c>
      <c r="L3435" s="1">
        <v>0</v>
      </c>
      <c r="M3435" s="1">
        <v>0</v>
      </c>
      <c r="N3435" s="1">
        <v>0</v>
      </c>
      <c r="O3435" t="s">
        <v>5394</v>
      </c>
      <c r="P3435" t="s">
        <v>5478</v>
      </c>
      <c r="Q3435" t="s">
        <v>5489</v>
      </c>
    </row>
    <row r="3436" spans="2:18">
      <c r="I3436" s="1" t="s">
        <v>5219</v>
      </c>
      <c r="J3436" s="1" t="s">
        <v>5219</v>
      </c>
      <c r="K3436" s="1" t="s">
        <v>5252</v>
      </c>
      <c r="L3436" s="1" t="s">
        <v>5252</v>
      </c>
      <c r="M3436" s="1" t="s">
        <v>5252</v>
      </c>
      <c r="N3436" s="1" t="s">
        <v>5252</v>
      </c>
    </row>
    <row r="3439" spans="2:18" s="2" customFormat="1" ht="25" customHeight="1">
      <c r="B3439" s="2" t="s">
        <v>0</v>
      </c>
      <c r="C3439" s="2" t="s">
        <v>444</v>
      </c>
      <c r="D3439" s="2" t="s">
        <v>467</v>
      </c>
      <c r="E3439" s="2" t="s">
        <v>1737</v>
      </c>
      <c r="F3439" s="2" t="s">
        <v>4112</v>
      </c>
    </row>
    <row r="3442" spans="2:18" s="2" customFormat="1" ht="25" customHeight="1">
      <c r="B3442" s="2" t="s">
        <v>0</v>
      </c>
      <c r="C3442" s="2" t="s">
        <v>444</v>
      </c>
      <c r="D3442" s="2" t="s">
        <v>467</v>
      </c>
      <c r="E3442" s="2" t="s">
        <v>1735</v>
      </c>
      <c r="F3442" s="2" t="s">
        <v>4112</v>
      </c>
      <c r="G3442" s="2" t="s">
        <v>5215</v>
      </c>
      <c r="H3442" s="2" t="s">
        <v>5217</v>
      </c>
      <c r="I3442" s="2" t="s">
        <v>5218</v>
      </c>
      <c r="J3442" s="2" t="s">
        <v>5232</v>
      </c>
      <c r="K3442" s="2" t="s">
        <v>5251</v>
      </c>
      <c r="L3442" s="2" t="s">
        <v>5265</v>
      </c>
      <c r="M3442" s="2" t="s">
        <v>5266</v>
      </c>
      <c r="N3442" s="2" t="s">
        <v>5273</v>
      </c>
      <c r="O3442" s="2" t="s">
        <v>5286</v>
      </c>
      <c r="P3442" s="2" t="s">
        <v>5461</v>
      </c>
      <c r="Q3442" s="2" t="s">
        <v>5488</v>
      </c>
      <c r="R3442" s="2" t="s">
        <v>5490</v>
      </c>
    </row>
    <row r="3443" spans="2:18">
      <c r="B3443" t="s">
        <v>238</v>
      </c>
      <c r="C3443">
        <v>0</v>
      </c>
      <c r="D3443">
        <v>0</v>
      </c>
      <c r="E3443" t="s">
        <v>3326</v>
      </c>
      <c r="F3443">
        <v>0</v>
      </c>
      <c r="G3443" t="s">
        <v>5216</v>
      </c>
      <c r="H3443" t="s">
        <v>1958</v>
      </c>
      <c r="I3443" s="1">
        <f>K3443/0.16</f>
        <v>0</v>
      </c>
      <c r="J3443" s="1">
        <f>N3443-I3443-K3443</f>
        <v>0</v>
      </c>
      <c r="K3443" s="1">
        <v>0</v>
      </c>
      <c r="L3443" s="1">
        <v>0</v>
      </c>
      <c r="M3443" s="1">
        <v>0</v>
      </c>
      <c r="N3443" s="1">
        <v>0</v>
      </c>
      <c r="O3443">
        <v>193315</v>
      </c>
      <c r="P3443" t="s">
        <v>5467</v>
      </c>
      <c r="Q3443" t="s">
        <v>5489</v>
      </c>
    </row>
    <row r="3444" spans="2:18">
      <c r="I3444" s="1" t="s">
        <v>5219</v>
      </c>
      <c r="J3444" s="1" t="s">
        <v>5219</v>
      </c>
      <c r="K3444" s="1" t="s">
        <v>5252</v>
      </c>
      <c r="L3444" s="1" t="s">
        <v>5252</v>
      </c>
      <c r="M3444" s="1" t="s">
        <v>5252</v>
      </c>
      <c r="N3444" s="1" t="s">
        <v>5252</v>
      </c>
    </row>
    <row r="3447" spans="2:18" s="2" customFormat="1" ht="25" customHeight="1">
      <c r="B3447" s="2" t="s">
        <v>0</v>
      </c>
      <c r="C3447" s="2" t="s">
        <v>444</v>
      </c>
      <c r="D3447" s="2" t="s">
        <v>467</v>
      </c>
      <c r="E3447" s="2" t="s">
        <v>1737</v>
      </c>
      <c r="F3447" s="2" t="s">
        <v>4112</v>
      </c>
    </row>
    <row r="3450" spans="2:18" s="2" customFormat="1" ht="25" customHeight="1">
      <c r="B3450" s="2" t="s">
        <v>0</v>
      </c>
      <c r="C3450" s="2" t="s">
        <v>444</v>
      </c>
      <c r="D3450" s="2" t="s">
        <v>467</v>
      </c>
      <c r="E3450" s="2" t="s">
        <v>1735</v>
      </c>
      <c r="F3450" s="2" t="s">
        <v>4112</v>
      </c>
      <c r="G3450" s="2" t="s">
        <v>5215</v>
      </c>
      <c r="H3450" s="2" t="s">
        <v>5217</v>
      </c>
      <c r="I3450" s="2" t="s">
        <v>5218</v>
      </c>
      <c r="J3450" s="2" t="s">
        <v>5232</v>
      </c>
      <c r="K3450" s="2" t="s">
        <v>5251</v>
      </c>
      <c r="L3450" s="2" t="s">
        <v>5265</v>
      </c>
      <c r="M3450" s="2" t="s">
        <v>5266</v>
      </c>
      <c r="N3450" s="2" t="s">
        <v>5273</v>
      </c>
      <c r="O3450" s="2" t="s">
        <v>5286</v>
      </c>
      <c r="P3450" s="2" t="s">
        <v>5461</v>
      </c>
      <c r="Q3450" s="2" t="s">
        <v>5488</v>
      </c>
      <c r="R3450" s="2" t="s">
        <v>5490</v>
      </c>
    </row>
    <row r="3451" spans="2:18">
      <c r="B3451" t="s">
        <v>239</v>
      </c>
      <c r="C3451">
        <v>0</v>
      </c>
      <c r="D3451">
        <v>0</v>
      </c>
      <c r="E3451" t="s">
        <v>3327</v>
      </c>
      <c r="F3451">
        <v>0</v>
      </c>
      <c r="G3451" t="s">
        <v>5216</v>
      </c>
      <c r="H3451" t="s">
        <v>1958</v>
      </c>
      <c r="I3451" s="1">
        <f>K3451/0.16</f>
        <v>0</v>
      </c>
      <c r="J3451" s="1">
        <f>N3451-I3451-K3451</f>
        <v>0</v>
      </c>
      <c r="K3451" s="1">
        <v>0</v>
      </c>
      <c r="L3451" s="1">
        <v>0</v>
      </c>
      <c r="M3451" s="1">
        <v>0</v>
      </c>
      <c r="N3451" s="1">
        <v>0</v>
      </c>
      <c r="O3451">
        <v>193508</v>
      </c>
      <c r="P3451" t="s">
        <v>5485</v>
      </c>
      <c r="Q3451" t="s">
        <v>5489</v>
      </c>
    </row>
    <row r="3452" spans="2:18">
      <c r="I3452" s="1" t="s">
        <v>5219</v>
      </c>
      <c r="J3452" s="1" t="s">
        <v>5219</v>
      </c>
      <c r="K3452" s="1" t="s">
        <v>5252</v>
      </c>
      <c r="L3452" s="1" t="s">
        <v>5252</v>
      </c>
      <c r="M3452" s="1" t="s">
        <v>5252</v>
      </c>
      <c r="N3452" s="1" t="s">
        <v>5252</v>
      </c>
    </row>
    <row r="3455" spans="2:18" s="2" customFormat="1" ht="25" customHeight="1">
      <c r="B3455" s="2" t="s">
        <v>0</v>
      </c>
      <c r="C3455" s="2" t="s">
        <v>444</v>
      </c>
      <c r="D3455" s="2" t="s">
        <v>467</v>
      </c>
      <c r="E3455" s="2" t="s">
        <v>1737</v>
      </c>
      <c r="F3455" s="2" t="s">
        <v>4112</v>
      </c>
    </row>
    <row r="3458" spans="2:18" s="2" customFormat="1" ht="25" customHeight="1">
      <c r="B3458" s="2" t="s">
        <v>0</v>
      </c>
      <c r="C3458" s="2" t="s">
        <v>444</v>
      </c>
      <c r="D3458" s="2" t="s">
        <v>467</v>
      </c>
      <c r="E3458" s="2" t="s">
        <v>1735</v>
      </c>
      <c r="F3458" s="2" t="s">
        <v>4112</v>
      </c>
      <c r="G3458" s="2" t="s">
        <v>5215</v>
      </c>
      <c r="H3458" s="2" t="s">
        <v>5217</v>
      </c>
      <c r="I3458" s="2" t="s">
        <v>5218</v>
      </c>
      <c r="J3458" s="2" t="s">
        <v>5232</v>
      </c>
      <c r="K3458" s="2" t="s">
        <v>5251</v>
      </c>
      <c r="L3458" s="2" t="s">
        <v>5265</v>
      </c>
      <c r="M3458" s="2" t="s">
        <v>5266</v>
      </c>
      <c r="N3458" s="2" t="s">
        <v>5273</v>
      </c>
      <c r="O3458" s="2" t="s">
        <v>5286</v>
      </c>
      <c r="P3458" s="2" t="s">
        <v>5461</v>
      </c>
      <c r="Q3458" s="2" t="s">
        <v>5488</v>
      </c>
      <c r="R3458" s="2" t="s">
        <v>5490</v>
      </c>
    </row>
    <row r="3459" spans="2:18">
      <c r="B3459" t="s">
        <v>240</v>
      </c>
      <c r="C3459">
        <v>0</v>
      </c>
      <c r="D3459">
        <v>0</v>
      </c>
      <c r="E3459" t="s">
        <v>1736</v>
      </c>
      <c r="F3459">
        <v>0</v>
      </c>
      <c r="G3459" t="s">
        <v>5216</v>
      </c>
      <c r="H3459" t="s">
        <v>1958</v>
      </c>
      <c r="I3459" s="1">
        <f>K3459/0.16</f>
        <v>0</v>
      </c>
      <c r="J3459" s="1">
        <f>N3459-I3459-K3459</f>
        <v>0</v>
      </c>
      <c r="K3459" s="1">
        <v>0</v>
      </c>
      <c r="L3459" s="1">
        <v>0</v>
      </c>
      <c r="M3459" s="1">
        <v>0</v>
      </c>
      <c r="N3459" s="1">
        <v>0</v>
      </c>
      <c r="O3459" t="s">
        <v>5395</v>
      </c>
      <c r="P3459" t="s">
        <v>5483</v>
      </c>
      <c r="Q3459" t="s">
        <v>5489</v>
      </c>
    </row>
    <row r="3460" spans="2:18">
      <c r="I3460" s="1" t="s">
        <v>5219</v>
      </c>
      <c r="J3460" s="1" t="s">
        <v>5219</v>
      </c>
      <c r="K3460" s="1" t="s">
        <v>5252</v>
      </c>
      <c r="L3460" s="1" t="s">
        <v>5252</v>
      </c>
      <c r="M3460" s="1" t="s">
        <v>5252</v>
      </c>
      <c r="N3460" s="1" t="s">
        <v>5252</v>
      </c>
    </row>
    <row r="3463" spans="2:18" s="2" customFormat="1" ht="25" customHeight="1">
      <c r="B3463" s="2" t="s">
        <v>0</v>
      </c>
      <c r="C3463" s="2" t="s">
        <v>444</v>
      </c>
      <c r="D3463" s="2" t="s">
        <v>467</v>
      </c>
      <c r="E3463" s="2" t="s">
        <v>1737</v>
      </c>
      <c r="F3463" s="2" t="s">
        <v>4112</v>
      </c>
    </row>
    <row r="3466" spans="2:18" s="2" customFormat="1" ht="25" customHeight="1">
      <c r="B3466" s="2" t="s">
        <v>0</v>
      </c>
      <c r="C3466" s="2" t="s">
        <v>444</v>
      </c>
      <c r="D3466" s="2" t="s">
        <v>467</v>
      </c>
      <c r="E3466" s="2" t="s">
        <v>1735</v>
      </c>
      <c r="F3466" s="2" t="s">
        <v>4112</v>
      </c>
      <c r="G3466" s="2" t="s">
        <v>5215</v>
      </c>
      <c r="H3466" s="2" t="s">
        <v>5217</v>
      </c>
      <c r="I3466" s="2" t="s">
        <v>5218</v>
      </c>
      <c r="J3466" s="2" t="s">
        <v>5232</v>
      </c>
      <c r="K3466" s="2" t="s">
        <v>5251</v>
      </c>
      <c r="L3466" s="2" t="s">
        <v>5265</v>
      </c>
      <c r="M3466" s="2" t="s">
        <v>5266</v>
      </c>
      <c r="N3466" s="2" t="s">
        <v>5273</v>
      </c>
      <c r="O3466" s="2" t="s">
        <v>5286</v>
      </c>
      <c r="P3466" s="2" t="s">
        <v>5461</v>
      </c>
      <c r="Q3466" s="2" t="s">
        <v>5488</v>
      </c>
      <c r="R3466" s="2" t="s">
        <v>5490</v>
      </c>
    </row>
    <row r="3467" spans="2:18">
      <c r="B3467" t="s">
        <v>241</v>
      </c>
      <c r="C3467">
        <v>0</v>
      </c>
      <c r="D3467">
        <v>0</v>
      </c>
      <c r="E3467" t="s">
        <v>3328</v>
      </c>
      <c r="F3467">
        <v>0</v>
      </c>
      <c r="G3467" t="s">
        <v>5216</v>
      </c>
      <c r="H3467" t="s">
        <v>1958</v>
      </c>
      <c r="I3467" s="1">
        <f>K3467/0.16</f>
        <v>0</v>
      </c>
      <c r="J3467" s="1">
        <f>N3467-I3467-K3467</f>
        <v>0</v>
      </c>
      <c r="K3467" s="1">
        <v>0</v>
      </c>
      <c r="L3467" s="1">
        <v>0</v>
      </c>
      <c r="M3467" s="1">
        <v>0</v>
      </c>
      <c r="N3467" s="1">
        <v>0</v>
      </c>
      <c r="O3467">
        <v>192638</v>
      </c>
      <c r="P3467" t="s">
        <v>5471</v>
      </c>
      <c r="Q3467" t="s">
        <v>5489</v>
      </c>
    </row>
    <row r="3468" spans="2:18">
      <c r="B3468" t="s">
        <v>241</v>
      </c>
      <c r="C3468">
        <v>0</v>
      </c>
      <c r="D3468">
        <v>0</v>
      </c>
      <c r="E3468" t="s">
        <v>3329</v>
      </c>
      <c r="F3468">
        <v>0</v>
      </c>
      <c r="G3468" t="s">
        <v>5216</v>
      </c>
      <c r="H3468" t="s">
        <v>1958</v>
      </c>
      <c r="I3468" s="1">
        <f>K3468/0.16</f>
        <v>0</v>
      </c>
      <c r="J3468" s="1">
        <f>N3468-I3468-K3468</f>
        <v>0</v>
      </c>
      <c r="K3468" s="1">
        <v>0</v>
      </c>
      <c r="L3468" s="1">
        <v>0</v>
      </c>
      <c r="M3468" s="1">
        <v>0</v>
      </c>
      <c r="N3468" s="1">
        <v>0</v>
      </c>
      <c r="O3468">
        <v>193248</v>
      </c>
      <c r="P3468" t="s">
        <v>5475</v>
      </c>
      <c r="Q3468" t="s">
        <v>5489</v>
      </c>
    </row>
    <row r="3469" spans="2:18">
      <c r="I3469" s="1" t="s">
        <v>5219</v>
      </c>
      <c r="J3469" s="1" t="s">
        <v>5219</v>
      </c>
      <c r="K3469" s="1" t="s">
        <v>5252</v>
      </c>
      <c r="L3469" s="1" t="s">
        <v>5252</v>
      </c>
      <c r="M3469" s="1" t="s">
        <v>5252</v>
      </c>
      <c r="N3469" s="1" t="s">
        <v>5252</v>
      </c>
    </row>
    <row r="3472" spans="2:18" s="2" customFormat="1" ht="25" customHeight="1">
      <c r="B3472" s="2" t="s">
        <v>0</v>
      </c>
      <c r="C3472" s="2" t="s">
        <v>444</v>
      </c>
      <c r="D3472" s="2" t="s">
        <v>467</v>
      </c>
      <c r="E3472" s="2" t="s">
        <v>1737</v>
      </c>
      <c r="F3472" s="2" t="s">
        <v>4112</v>
      </c>
    </row>
    <row r="3475" spans="2:18" s="2" customFormat="1" ht="25" customHeight="1">
      <c r="B3475" s="2" t="s">
        <v>0</v>
      </c>
      <c r="C3475" s="2" t="s">
        <v>444</v>
      </c>
      <c r="D3475" s="2" t="s">
        <v>467</v>
      </c>
      <c r="E3475" s="2" t="s">
        <v>1735</v>
      </c>
      <c r="F3475" s="2" t="s">
        <v>4112</v>
      </c>
      <c r="G3475" s="2" t="s">
        <v>5215</v>
      </c>
      <c r="H3475" s="2" t="s">
        <v>5217</v>
      </c>
      <c r="I3475" s="2" t="s">
        <v>5218</v>
      </c>
      <c r="J3475" s="2" t="s">
        <v>5232</v>
      </c>
      <c r="K3475" s="2" t="s">
        <v>5251</v>
      </c>
      <c r="L3475" s="2" t="s">
        <v>5265</v>
      </c>
      <c r="M3475" s="2" t="s">
        <v>5266</v>
      </c>
      <c r="N3475" s="2" t="s">
        <v>5273</v>
      </c>
      <c r="O3475" s="2" t="s">
        <v>5286</v>
      </c>
      <c r="P3475" s="2" t="s">
        <v>5461</v>
      </c>
      <c r="Q3475" s="2" t="s">
        <v>5488</v>
      </c>
      <c r="R3475" s="2" t="s">
        <v>5490</v>
      </c>
    </row>
    <row r="3476" spans="2:18">
      <c r="B3476" t="s">
        <v>242</v>
      </c>
      <c r="C3476">
        <v>0</v>
      </c>
      <c r="D3476">
        <v>0</v>
      </c>
      <c r="E3476" t="s">
        <v>3330</v>
      </c>
      <c r="F3476">
        <v>0</v>
      </c>
      <c r="G3476" t="s">
        <v>5216</v>
      </c>
      <c r="H3476" t="s">
        <v>1958</v>
      </c>
      <c r="I3476" s="1">
        <f>K3476/0.16</f>
        <v>0</v>
      </c>
      <c r="J3476" s="1">
        <f>N3476-I3476-K3476</f>
        <v>0</v>
      </c>
      <c r="K3476" s="1">
        <v>0</v>
      </c>
      <c r="L3476" s="1">
        <v>0</v>
      </c>
      <c r="M3476" s="1">
        <v>0</v>
      </c>
      <c r="N3476" s="1">
        <v>0</v>
      </c>
      <c r="O3476">
        <v>193191</v>
      </c>
      <c r="P3476" t="s">
        <v>5471</v>
      </c>
      <c r="Q3476" t="s">
        <v>5489</v>
      </c>
    </row>
    <row r="3477" spans="2:18">
      <c r="I3477" s="1" t="s">
        <v>5219</v>
      </c>
      <c r="J3477" s="1" t="s">
        <v>5219</v>
      </c>
      <c r="K3477" s="1" t="s">
        <v>5252</v>
      </c>
      <c r="L3477" s="1" t="s">
        <v>5252</v>
      </c>
      <c r="M3477" s="1" t="s">
        <v>5252</v>
      </c>
      <c r="N3477" s="1" t="s">
        <v>5252</v>
      </c>
    </row>
    <row r="3480" spans="2:18" s="2" customFormat="1" ht="25" customHeight="1">
      <c r="B3480" s="2" t="s">
        <v>0</v>
      </c>
      <c r="C3480" s="2" t="s">
        <v>444</v>
      </c>
      <c r="D3480" s="2" t="s">
        <v>467</v>
      </c>
      <c r="E3480" s="2" t="s">
        <v>1737</v>
      </c>
      <c r="F3480" s="2" t="s">
        <v>4112</v>
      </c>
    </row>
    <row r="3483" spans="2:18" s="2" customFormat="1" ht="25" customHeight="1">
      <c r="B3483" s="2" t="s">
        <v>0</v>
      </c>
      <c r="C3483" s="2" t="s">
        <v>444</v>
      </c>
      <c r="D3483" s="2" t="s">
        <v>467</v>
      </c>
      <c r="E3483" s="2" t="s">
        <v>1735</v>
      </c>
      <c r="F3483" s="2" t="s">
        <v>4112</v>
      </c>
      <c r="G3483" s="2" t="s">
        <v>5215</v>
      </c>
      <c r="H3483" s="2" t="s">
        <v>5217</v>
      </c>
      <c r="I3483" s="2" t="s">
        <v>5218</v>
      </c>
      <c r="J3483" s="2" t="s">
        <v>5232</v>
      </c>
      <c r="K3483" s="2" t="s">
        <v>5251</v>
      </c>
      <c r="L3483" s="2" t="s">
        <v>5265</v>
      </c>
      <c r="M3483" s="2" t="s">
        <v>5266</v>
      </c>
      <c r="N3483" s="2" t="s">
        <v>5273</v>
      </c>
      <c r="O3483" s="2" t="s">
        <v>5286</v>
      </c>
      <c r="P3483" s="2" t="s">
        <v>5461</v>
      </c>
      <c r="Q3483" s="2" t="s">
        <v>5488</v>
      </c>
      <c r="R3483" s="2" t="s">
        <v>5490</v>
      </c>
    </row>
    <row r="3484" spans="2:18">
      <c r="B3484" t="s">
        <v>243</v>
      </c>
      <c r="C3484">
        <v>0</v>
      </c>
      <c r="D3484">
        <v>0</v>
      </c>
      <c r="E3484" t="s">
        <v>3155</v>
      </c>
      <c r="F3484">
        <v>0</v>
      </c>
      <c r="G3484" t="s">
        <v>5216</v>
      </c>
      <c r="H3484" t="s">
        <v>1958</v>
      </c>
      <c r="I3484" s="1">
        <f>K3484/0.16</f>
        <v>0</v>
      </c>
      <c r="J3484" s="1">
        <f>N3484-I3484-K3484</f>
        <v>0</v>
      </c>
      <c r="K3484" s="1">
        <v>0</v>
      </c>
      <c r="L3484" s="1">
        <v>0</v>
      </c>
      <c r="M3484" s="1">
        <v>0</v>
      </c>
      <c r="N3484" s="1">
        <v>0</v>
      </c>
      <c r="O3484">
        <v>193263</v>
      </c>
      <c r="P3484" t="s">
        <v>5478</v>
      </c>
      <c r="Q3484" t="s">
        <v>5489</v>
      </c>
    </row>
    <row r="3485" spans="2:18">
      <c r="I3485" s="1" t="s">
        <v>5219</v>
      </c>
      <c r="J3485" s="1" t="s">
        <v>5219</v>
      </c>
      <c r="K3485" s="1" t="s">
        <v>5252</v>
      </c>
      <c r="L3485" s="1" t="s">
        <v>5252</v>
      </c>
      <c r="M3485" s="1" t="s">
        <v>5252</v>
      </c>
      <c r="N3485" s="1" t="s">
        <v>5252</v>
      </c>
    </row>
    <row r="3488" spans="2:18" s="2" customFormat="1" ht="25" customHeight="1">
      <c r="B3488" s="2" t="s">
        <v>0</v>
      </c>
      <c r="C3488" s="2" t="s">
        <v>444</v>
      </c>
      <c r="D3488" s="2" t="s">
        <v>467</v>
      </c>
      <c r="E3488" s="2" t="s">
        <v>1737</v>
      </c>
      <c r="F3488" s="2" t="s">
        <v>4112</v>
      </c>
    </row>
    <row r="3491" spans="2:18" s="2" customFormat="1" ht="25" customHeight="1">
      <c r="B3491" s="2" t="s">
        <v>0</v>
      </c>
      <c r="C3491" s="2" t="s">
        <v>444</v>
      </c>
      <c r="D3491" s="2" t="s">
        <v>467</v>
      </c>
      <c r="E3491" s="2" t="s">
        <v>1735</v>
      </c>
      <c r="F3491" s="2" t="s">
        <v>4112</v>
      </c>
      <c r="G3491" s="2" t="s">
        <v>5215</v>
      </c>
      <c r="H3491" s="2" t="s">
        <v>5217</v>
      </c>
      <c r="I3491" s="2" t="s">
        <v>5218</v>
      </c>
      <c r="J3491" s="2" t="s">
        <v>5232</v>
      </c>
      <c r="K3491" s="2" t="s">
        <v>5251</v>
      </c>
      <c r="L3491" s="2" t="s">
        <v>5265</v>
      </c>
      <c r="M3491" s="2" t="s">
        <v>5266</v>
      </c>
      <c r="N3491" s="2" t="s">
        <v>5273</v>
      </c>
      <c r="O3491" s="2" t="s">
        <v>5286</v>
      </c>
      <c r="P3491" s="2" t="s">
        <v>5461</v>
      </c>
      <c r="Q3491" s="2" t="s">
        <v>5488</v>
      </c>
      <c r="R3491" s="2" t="s">
        <v>5490</v>
      </c>
    </row>
    <row r="3492" spans="2:18">
      <c r="B3492" t="s">
        <v>244</v>
      </c>
      <c r="C3492">
        <v>0</v>
      </c>
      <c r="D3492">
        <v>0</v>
      </c>
      <c r="E3492" t="s">
        <v>3331</v>
      </c>
      <c r="F3492">
        <v>0</v>
      </c>
      <c r="G3492" t="s">
        <v>5216</v>
      </c>
      <c r="H3492" t="s">
        <v>1958</v>
      </c>
      <c r="I3492" s="1">
        <f>K3492/0.16</f>
        <v>0</v>
      </c>
      <c r="J3492" s="1">
        <f>N3492-I3492-K3492</f>
        <v>0</v>
      </c>
      <c r="K3492" s="1">
        <v>0</v>
      </c>
      <c r="L3492" s="1">
        <v>0</v>
      </c>
      <c r="M3492" s="1">
        <v>0</v>
      </c>
      <c r="N3492" s="1">
        <v>0</v>
      </c>
      <c r="O3492">
        <v>192971</v>
      </c>
      <c r="P3492" t="s">
        <v>5483</v>
      </c>
      <c r="Q3492" t="s">
        <v>5489</v>
      </c>
    </row>
    <row r="3493" spans="2:18">
      <c r="I3493" s="1" t="s">
        <v>5219</v>
      </c>
      <c r="J3493" s="1" t="s">
        <v>5219</v>
      </c>
      <c r="K3493" s="1" t="s">
        <v>5252</v>
      </c>
      <c r="L3493" s="1" t="s">
        <v>5252</v>
      </c>
      <c r="M3493" s="1" t="s">
        <v>5252</v>
      </c>
      <c r="N3493" s="1" t="s">
        <v>5252</v>
      </c>
    </row>
    <row r="3496" spans="2:18" s="2" customFormat="1" ht="25" customHeight="1">
      <c r="B3496" s="2" t="s">
        <v>0</v>
      </c>
      <c r="C3496" s="2" t="s">
        <v>444</v>
      </c>
      <c r="D3496" s="2" t="s">
        <v>467</v>
      </c>
      <c r="E3496" s="2" t="s">
        <v>1737</v>
      </c>
      <c r="F3496" s="2" t="s">
        <v>4112</v>
      </c>
    </row>
    <row r="3499" spans="2:18" s="2" customFormat="1" ht="25" customHeight="1">
      <c r="B3499" s="2" t="s">
        <v>0</v>
      </c>
      <c r="C3499" s="2" t="s">
        <v>444</v>
      </c>
      <c r="D3499" s="2" t="s">
        <v>467</v>
      </c>
      <c r="E3499" s="2" t="s">
        <v>1735</v>
      </c>
      <c r="F3499" s="2" t="s">
        <v>4112</v>
      </c>
      <c r="G3499" s="2" t="s">
        <v>5215</v>
      </c>
      <c r="H3499" s="2" t="s">
        <v>5217</v>
      </c>
      <c r="I3499" s="2" t="s">
        <v>5218</v>
      </c>
      <c r="J3499" s="2" t="s">
        <v>5232</v>
      </c>
      <c r="K3499" s="2" t="s">
        <v>5251</v>
      </c>
      <c r="L3499" s="2" t="s">
        <v>5265</v>
      </c>
      <c r="M3499" s="2" t="s">
        <v>5266</v>
      </c>
      <c r="N3499" s="2" t="s">
        <v>5273</v>
      </c>
      <c r="O3499" s="2" t="s">
        <v>5286</v>
      </c>
      <c r="P3499" s="2" t="s">
        <v>5461</v>
      </c>
      <c r="Q3499" s="2" t="s">
        <v>5488</v>
      </c>
      <c r="R3499" s="2" t="s">
        <v>5490</v>
      </c>
    </row>
    <row r="3500" spans="2:18">
      <c r="B3500" t="s">
        <v>245</v>
      </c>
      <c r="C3500">
        <v>0</v>
      </c>
      <c r="D3500">
        <v>0</v>
      </c>
      <c r="E3500" t="s">
        <v>3332</v>
      </c>
      <c r="F3500">
        <v>0</v>
      </c>
      <c r="G3500" t="s">
        <v>5216</v>
      </c>
      <c r="H3500" t="s">
        <v>1958</v>
      </c>
      <c r="I3500" s="1">
        <f>K3500/0.16</f>
        <v>0</v>
      </c>
      <c r="J3500" s="1">
        <f>N3500-I3500-K3500</f>
        <v>0</v>
      </c>
      <c r="K3500" s="1">
        <v>0</v>
      </c>
      <c r="L3500" s="1">
        <v>0</v>
      </c>
      <c r="M3500" s="1">
        <v>0</v>
      </c>
      <c r="N3500" s="1">
        <v>0</v>
      </c>
      <c r="O3500">
        <v>193069</v>
      </c>
      <c r="P3500" t="s">
        <v>5477</v>
      </c>
      <c r="Q3500" t="s">
        <v>5489</v>
      </c>
    </row>
    <row r="3501" spans="2:18">
      <c r="I3501" s="1" t="s">
        <v>5219</v>
      </c>
      <c r="J3501" s="1" t="s">
        <v>5219</v>
      </c>
      <c r="K3501" s="1" t="s">
        <v>5252</v>
      </c>
      <c r="L3501" s="1" t="s">
        <v>5252</v>
      </c>
      <c r="M3501" s="1" t="s">
        <v>5252</v>
      </c>
      <c r="N3501" s="1" t="s">
        <v>5252</v>
      </c>
    </row>
    <row r="3504" spans="2:18" s="2" customFormat="1" ht="25" customHeight="1">
      <c r="B3504" s="2" t="s">
        <v>0</v>
      </c>
      <c r="C3504" s="2" t="s">
        <v>444</v>
      </c>
      <c r="D3504" s="2" t="s">
        <v>467</v>
      </c>
      <c r="E3504" s="2" t="s">
        <v>1737</v>
      </c>
      <c r="F3504" s="2" t="s">
        <v>4112</v>
      </c>
    </row>
    <row r="3507" spans="2:18" s="2" customFormat="1" ht="25" customHeight="1">
      <c r="B3507" s="2" t="s">
        <v>0</v>
      </c>
      <c r="C3507" s="2" t="s">
        <v>444</v>
      </c>
      <c r="D3507" s="2" t="s">
        <v>467</v>
      </c>
      <c r="E3507" s="2" t="s">
        <v>1735</v>
      </c>
      <c r="F3507" s="2" t="s">
        <v>4112</v>
      </c>
      <c r="G3507" s="2" t="s">
        <v>5215</v>
      </c>
      <c r="H3507" s="2" t="s">
        <v>5217</v>
      </c>
      <c r="I3507" s="2" t="s">
        <v>5218</v>
      </c>
      <c r="J3507" s="2" t="s">
        <v>5232</v>
      </c>
      <c r="K3507" s="2" t="s">
        <v>5251</v>
      </c>
      <c r="L3507" s="2" t="s">
        <v>5265</v>
      </c>
      <c r="M3507" s="2" t="s">
        <v>5266</v>
      </c>
      <c r="N3507" s="2" t="s">
        <v>5273</v>
      </c>
      <c r="O3507" s="2" t="s">
        <v>5286</v>
      </c>
      <c r="P3507" s="2" t="s">
        <v>5461</v>
      </c>
      <c r="Q3507" s="2" t="s">
        <v>5488</v>
      </c>
      <c r="R3507" s="2" t="s">
        <v>5490</v>
      </c>
    </row>
    <row r="3508" spans="2:18">
      <c r="B3508" t="s">
        <v>246</v>
      </c>
      <c r="C3508">
        <v>0</v>
      </c>
      <c r="D3508">
        <v>0</v>
      </c>
      <c r="E3508" t="s">
        <v>3333</v>
      </c>
      <c r="F3508">
        <v>0</v>
      </c>
      <c r="G3508" t="s">
        <v>5216</v>
      </c>
      <c r="H3508" t="s">
        <v>1958</v>
      </c>
      <c r="I3508" s="1">
        <f>K3508/0.16</f>
        <v>0</v>
      </c>
      <c r="J3508" s="1">
        <f>N3508-I3508-K3508</f>
        <v>0</v>
      </c>
      <c r="K3508" s="1">
        <v>0</v>
      </c>
      <c r="L3508" s="1">
        <v>0</v>
      </c>
      <c r="M3508" s="1">
        <v>0</v>
      </c>
      <c r="N3508" s="1">
        <v>0</v>
      </c>
      <c r="O3508">
        <v>193047</v>
      </c>
      <c r="P3508" t="s">
        <v>5486</v>
      </c>
      <c r="Q3508" t="s">
        <v>5489</v>
      </c>
    </row>
    <row r="3509" spans="2:18">
      <c r="I3509" s="1" t="s">
        <v>5219</v>
      </c>
      <c r="J3509" s="1" t="s">
        <v>5219</v>
      </c>
      <c r="K3509" s="1" t="s">
        <v>5252</v>
      </c>
      <c r="L3509" s="1" t="s">
        <v>5252</v>
      </c>
      <c r="M3509" s="1" t="s">
        <v>5252</v>
      </c>
      <c r="N3509" s="1" t="s">
        <v>5252</v>
      </c>
    </row>
    <row r="3512" spans="2:18" s="2" customFormat="1" ht="25" customHeight="1">
      <c r="B3512" s="2" t="s">
        <v>0</v>
      </c>
      <c r="C3512" s="2" t="s">
        <v>444</v>
      </c>
      <c r="D3512" s="2" t="s">
        <v>467</v>
      </c>
      <c r="E3512" s="2" t="s">
        <v>1737</v>
      </c>
      <c r="F3512" s="2" t="s">
        <v>4112</v>
      </c>
    </row>
    <row r="3515" spans="2:18" s="2" customFormat="1" ht="25" customHeight="1">
      <c r="B3515" s="2" t="s">
        <v>0</v>
      </c>
      <c r="C3515" s="2" t="s">
        <v>444</v>
      </c>
      <c r="D3515" s="2" t="s">
        <v>467</v>
      </c>
      <c r="E3515" s="2" t="s">
        <v>1735</v>
      </c>
      <c r="F3515" s="2" t="s">
        <v>4112</v>
      </c>
      <c r="G3515" s="2" t="s">
        <v>5215</v>
      </c>
      <c r="H3515" s="2" t="s">
        <v>5217</v>
      </c>
      <c r="I3515" s="2" t="s">
        <v>5218</v>
      </c>
      <c r="J3515" s="2" t="s">
        <v>5232</v>
      </c>
      <c r="K3515" s="2" t="s">
        <v>5251</v>
      </c>
      <c r="L3515" s="2" t="s">
        <v>5265</v>
      </c>
      <c r="M3515" s="2" t="s">
        <v>5266</v>
      </c>
      <c r="N3515" s="2" t="s">
        <v>5273</v>
      </c>
      <c r="O3515" s="2" t="s">
        <v>5286</v>
      </c>
      <c r="P3515" s="2" t="s">
        <v>5461</v>
      </c>
      <c r="Q3515" s="2" t="s">
        <v>5488</v>
      </c>
      <c r="R3515" s="2" t="s">
        <v>5490</v>
      </c>
    </row>
    <row r="3516" spans="2:18">
      <c r="B3516" t="s">
        <v>247</v>
      </c>
      <c r="C3516">
        <v>0</v>
      </c>
      <c r="D3516">
        <v>0</v>
      </c>
      <c r="E3516" t="s">
        <v>3334</v>
      </c>
      <c r="F3516">
        <v>0</v>
      </c>
      <c r="G3516" t="s">
        <v>5216</v>
      </c>
      <c r="H3516" t="s">
        <v>1958</v>
      </c>
      <c r="I3516" s="1">
        <f>K3516/0.16</f>
        <v>0</v>
      </c>
      <c r="J3516" s="1">
        <f>N3516-I3516-K3516</f>
        <v>0</v>
      </c>
      <c r="K3516" s="1">
        <v>0</v>
      </c>
      <c r="L3516" s="1">
        <v>0</v>
      </c>
      <c r="M3516" s="1">
        <v>0</v>
      </c>
      <c r="N3516" s="1">
        <v>0</v>
      </c>
      <c r="O3516">
        <v>192761</v>
      </c>
      <c r="P3516" t="s">
        <v>5472</v>
      </c>
      <c r="Q3516" t="s">
        <v>5489</v>
      </c>
    </row>
    <row r="3517" spans="2:18">
      <c r="I3517" s="1" t="s">
        <v>5219</v>
      </c>
      <c r="J3517" s="1" t="s">
        <v>5219</v>
      </c>
      <c r="K3517" s="1" t="s">
        <v>5252</v>
      </c>
      <c r="L3517" s="1" t="s">
        <v>5252</v>
      </c>
      <c r="M3517" s="1" t="s">
        <v>5252</v>
      </c>
      <c r="N3517" s="1" t="s">
        <v>5252</v>
      </c>
    </row>
    <row r="3520" spans="2:18" s="2" customFormat="1" ht="25" customHeight="1">
      <c r="B3520" s="2" t="s">
        <v>0</v>
      </c>
      <c r="C3520" s="2" t="s">
        <v>444</v>
      </c>
      <c r="D3520" s="2" t="s">
        <v>467</v>
      </c>
      <c r="E3520" s="2" t="s">
        <v>1737</v>
      </c>
      <c r="F3520" s="2" t="s">
        <v>4112</v>
      </c>
    </row>
    <row r="3523" spans="2:18" s="2" customFormat="1" ht="25" customHeight="1">
      <c r="B3523" s="2" t="s">
        <v>0</v>
      </c>
      <c r="C3523" s="2" t="s">
        <v>444</v>
      </c>
      <c r="D3523" s="2" t="s">
        <v>467</v>
      </c>
      <c r="E3523" s="2" t="s">
        <v>1735</v>
      </c>
      <c r="F3523" s="2" t="s">
        <v>4112</v>
      </c>
      <c r="G3523" s="2" t="s">
        <v>5215</v>
      </c>
      <c r="H3523" s="2" t="s">
        <v>5217</v>
      </c>
      <c r="I3523" s="2" t="s">
        <v>5218</v>
      </c>
      <c r="J3523" s="2" t="s">
        <v>5232</v>
      </c>
      <c r="K3523" s="2" t="s">
        <v>5251</v>
      </c>
      <c r="L3523" s="2" t="s">
        <v>5265</v>
      </c>
      <c r="M3523" s="2" t="s">
        <v>5266</v>
      </c>
      <c r="N3523" s="2" t="s">
        <v>5273</v>
      </c>
      <c r="O3523" s="2" t="s">
        <v>5286</v>
      </c>
      <c r="P3523" s="2" t="s">
        <v>5461</v>
      </c>
      <c r="Q3523" s="2" t="s">
        <v>5488</v>
      </c>
      <c r="R3523" s="2" t="s">
        <v>5490</v>
      </c>
    </row>
    <row r="3524" spans="2:18">
      <c r="B3524" t="s">
        <v>248</v>
      </c>
      <c r="C3524">
        <v>0</v>
      </c>
      <c r="D3524">
        <v>0</v>
      </c>
      <c r="E3524" t="s">
        <v>3155</v>
      </c>
      <c r="F3524">
        <v>0</v>
      </c>
      <c r="G3524" t="s">
        <v>5216</v>
      </c>
      <c r="H3524" t="s">
        <v>1958</v>
      </c>
      <c r="I3524" s="1">
        <f>K3524/0.16</f>
        <v>0</v>
      </c>
      <c r="J3524" s="1">
        <f>N3524-I3524-K3524</f>
        <v>0</v>
      </c>
      <c r="K3524" s="1">
        <v>0</v>
      </c>
      <c r="L3524" s="1">
        <v>0</v>
      </c>
      <c r="M3524" s="1">
        <v>0</v>
      </c>
      <c r="N3524" s="1">
        <v>0</v>
      </c>
      <c r="O3524">
        <v>193237</v>
      </c>
      <c r="P3524" t="s">
        <v>5465</v>
      </c>
      <c r="Q3524" t="s">
        <v>5489</v>
      </c>
    </row>
    <row r="3525" spans="2:18">
      <c r="I3525" s="1" t="s">
        <v>5219</v>
      </c>
      <c r="J3525" s="1" t="s">
        <v>5219</v>
      </c>
      <c r="K3525" s="1" t="s">
        <v>5252</v>
      </c>
      <c r="L3525" s="1" t="s">
        <v>5252</v>
      </c>
      <c r="M3525" s="1" t="s">
        <v>5252</v>
      </c>
      <c r="N3525" s="1" t="s">
        <v>5252</v>
      </c>
    </row>
    <row r="3528" spans="2:18" s="2" customFormat="1" ht="25" customHeight="1">
      <c r="B3528" s="2" t="s">
        <v>0</v>
      </c>
      <c r="C3528" s="2" t="s">
        <v>444</v>
      </c>
      <c r="D3528" s="2" t="s">
        <v>467</v>
      </c>
      <c r="E3528" s="2" t="s">
        <v>1737</v>
      </c>
      <c r="F3528" s="2" t="s">
        <v>4112</v>
      </c>
    </row>
    <row r="3531" spans="2:18" s="2" customFormat="1" ht="25" customHeight="1">
      <c r="B3531" s="2" t="s">
        <v>0</v>
      </c>
      <c r="C3531" s="2" t="s">
        <v>444</v>
      </c>
      <c r="D3531" s="2" t="s">
        <v>467</v>
      </c>
      <c r="E3531" s="2" t="s">
        <v>1735</v>
      </c>
      <c r="F3531" s="2" t="s">
        <v>4112</v>
      </c>
      <c r="G3531" s="2" t="s">
        <v>5215</v>
      </c>
      <c r="H3531" s="2" t="s">
        <v>5217</v>
      </c>
      <c r="I3531" s="2" t="s">
        <v>5218</v>
      </c>
      <c r="J3531" s="2" t="s">
        <v>5232</v>
      </c>
      <c r="K3531" s="2" t="s">
        <v>5251</v>
      </c>
      <c r="L3531" s="2" t="s">
        <v>5265</v>
      </c>
      <c r="M3531" s="2" t="s">
        <v>5266</v>
      </c>
      <c r="N3531" s="2" t="s">
        <v>5273</v>
      </c>
      <c r="O3531" s="2" t="s">
        <v>5286</v>
      </c>
      <c r="P3531" s="2" t="s">
        <v>5461</v>
      </c>
      <c r="Q3531" s="2" t="s">
        <v>5488</v>
      </c>
      <c r="R3531" s="2" t="s">
        <v>5490</v>
      </c>
    </row>
    <row r="3532" spans="2:18">
      <c r="B3532" t="s">
        <v>249</v>
      </c>
      <c r="C3532">
        <v>0</v>
      </c>
      <c r="D3532">
        <v>0</v>
      </c>
      <c r="E3532" t="s">
        <v>3335</v>
      </c>
      <c r="F3532">
        <v>0</v>
      </c>
      <c r="G3532" t="s">
        <v>5216</v>
      </c>
      <c r="H3532" t="s">
        <v>1958</v>
      </c>
      <c r="I3532" s="1">
        <f>K3532/0.16</f>
        <v>0</v>
      </c>
      <c r="J3532" s="1">
        <f>N3532-I3532-K3532</f>
        <v>0</v>
      </c>
      <c r="K3532" s="1">
        <v>0</v>
      </c>
      <c r="L3532" s="1">
        <v>0</v>
      </c>
      <c r="M3532" s="1">
        <v>0</v>
      </c>
      <c r="N3532" s="1">
        <v>0</v>
      </c>
      <c r="O3532">
        <v>192981</v>
      </c>
      <c r="P3532" t="s">
        <v>5476</v>
      </c>
      <c r="Q3532" t="s">
        <v>5489</v>
      </c>
    </row>
    <row r="3533" spans="2:18">
      <c r="I3533" s="1" t="s">
        <v>5219</v>
      </c>
      <c r="J3533" s="1" t="s">
        <v>5219</v>
      </c>
      <c r="K3533" s="1" t="s">
        <v>5252</v>
      </c>
      <c r="L3533" s="1" t="s">
        <v>5252</v>
      </c>
      <c r="M3533" s="1" t="s">
        <v>5252</v>
      </c>
      <c r="N3533" s="1" t="s">
        <v>5252</v>
      </c>
    </row>
    <row r="3536" spans="2:18" s="2" customFormat="1" ht="25" customHeight="1">
      <c r="B3536" s="2" t="s">
        <v>0</v>
      </c>
      <c r="C3536" s="2" t="s">
        <v>444</v>
      </c>
      <c r="D3536" s="2" t="s">
        <v>467</v>
      </c>
      <c r="E3536" s="2" t="s">
        <v>1737</v>
      </c>
      <c r="F3536" s="2" t="s">
        <v>4112</v>
      </c>
    </row>
    <row r="3539" spans="2:18" s="2" customFormat="1" ht="25" customHeight="1">
      <c r="B3539" s="2" t="s">
        <v>0</v>
      </c>
      <c r="C3539" s="2" t="s">
        <v>444</v>
      </c>
      <c r="D3539" s="2" t="s">
        <v>467</v>
      </c>
      <c r="E3539" s="2" t="s">
        <v>1735</v>
      </c>
      <c r="F3539" s="2" t="s">
        <v>4112</v>
      </c>
      <c r="G3539" s="2" t="s">
        <v>5215</v>
      </c>
      <c r="H3539" s="2" t="s">
        <v>5217</v>
      </c>
      <c r="I3539" s="2" t="s">
        <v>5218</v>
      </c>
      <c r="J3539" s="2" t="s">
        <v>5232</v>
      </c>
      <c r="K3539" s="2" t="s">
        <v>5251</v>
      </c>
      <c r="L3539" s="2" t="s">
        <v>5265</v>
      </c>
      <c r="M3539" s="2" t="s">
        <v>5266</v>
      </c>
      <c r="N3539" s="2" t="s">
        <v>5273</v>
      </c>
      <c r="O3539" s="2" t="s">
        <v>5286</v>
      </c>
      <c r="P3539" s="2" t="s">
        <v>5461</v>
      </c>
      <c r="Q3539" s="2" t="s">
        <v>5488</v>
      </c>
      <c r="R3539" s="2" t="s">
        <v>5490</v>
      </c>
    </row>
    <row r="3540" spans="2:18">
      <c r="B3540" t="s">
        <v>250</v>
      </c>
      <c r="C3540">
        <v>0</v>
      </c>
      <c r="D3540">
        <v>0</v>
      </c>
      <c r="E3540" t="s">
        <v>1736</v>
      </c>
      <c r="F3540">
        <v>0</v>
      </c>
      <c r="G3540" t="s">
        <v>5216</v>
      </c>
      <c r="H3540" t="s">
        <v>1958</v>
      </c>
      <c r="I3540" s="1">
        <f>K3540/0.16</f>
        <v>0</v>
      </c>
      <c r="J3540" s="1">
        <f>N3540-I3540-K3540</f>
        <v>0</v>
      </c>
      <c r="K3540" s="1">
        <v>0</v>
      </c>
      <c r="L3540" s="1">
        <v>0</v>
      </c>
      <c r="M3540" s="1">
        <v>0</v>
      </c>
      <c r="N3540" s="1">
        <v>0</v>
      </c>
      <c r="O3540" t="s">
        <v>5396</v>
      </c>
      <c r="P3540" t="s">
        <v>5471</v>
      </c>
      <c r="Q3540" t="s">
        <v>5489</v>
      </c>
    </row>
    <row r="3541" spans="2:18">
      <c r="B3541" t="s">
        <v>250</v>
      </c>
      <c r="C3541">
        <v>0</v>
      </c>
      <c r="D3541">
        <v>0</v>
      </c>
      <c r="E3541" t="s">
        <v>1736</v>
      </c>
      <c r="F3541">
        <v>0</v>
      </c>
      <c r="G3541" t="s">
        <v>5216</v>
      </c>
      <c r="H3541" t="s">
        <v>1958</v>
      </c>
      <c r="I3541" s="1">
        <f>K3541/0.16</f>
        <v>0</v>
      </c>
      <c r="J3541" s="1">
        <f>N3541-I3541-K3541</f>
        <v>0</v>
      </c>
      <c r="K3541" s="1">
        <v>0</v>
      </c>
      <c r="L3541" s="1">
        <v>0</v>
      </c>
      <c r="M3541" s="1">
        <v>0</v>
      </c>
      <c r="N3541" s="1">
        <v>0</v>
      </c>
      <c r="O3541" t="s">
        <v>5397</v>
      </c>
      <c r="P3541" t="s">
        <v>5470</v>
      </c>
      <c r="Q3541" t="s">
        <v>5489</v>
      </c>
    </row>
    <row r="3542" spans="2:18">
      <c r="I3542" s="1" t="s">
        <v>5219</v>
      </c>
      <c r="J3542" s="1" t="s">
        <v>5219</v>
      </c>
      <c r="K3542" s="1" t="s">
        <v>5252</v>
      </c>
      <c r="L3542" s="1" t="s">
        <v>5252</v>
      </c>
      <c r="M3542" s="1" t="s">
        <v>5252</v>
      </c>
      <c r="N3542" s="1" t="s">
        <v>5252</v>
      </c>
    </row>
    <row r="3545" spans="2:18" s="2" customFormat="1" ht="25" customHeight="1">
      <c r="B3545" s="2" t="s">
        <v>0</v>
      </c>
      <c r="C3545" s="2" t="s">
        <v>444</v>
      </c>
      <c r="D3545" s="2" t="s">
        <v>467</v>
      </c>
      <c r="E3545" s="2" t="s">
        <v>1737</v>
      </c>
      <c r="F3545" s="2" t="s">
        <v>4112</v>
      </c>
    </row>
    <row r="3548" spans="2:18" s="2" customFormat="1" ht="25" customHeight="1">
      <c r="B3548" s="2" t="s">
        <v>0</v>
      </c>
      <c r="C3548" s="2" t="s">
        <v>444</v>
      </c>
      <c r="D3548" s="2" t="s">
        <v>467</v>
      </c>
      <c r="E3548" s="2" t="s">
        <v>1735</v>
      </c>
      <c r="F3548" s="2" t="s">
        <v>4112</v>
      </c>
      <c r="G3548" s="2" t="s">
        <v>5215</v>
      </c>
      <c r="H3548" s="2" t="s">
        <v>5217</v>
      </c>
      <c r="I3548" s="2" t="s">
        <v>5218</v>
      </c>
      <c r="J3548" s="2" t="s">
        <v>5232</v>
      </c>
      <c r="K3548" s="2" t="s">
        <v>5251</v>
      </c>
      <c r="L3548" s="2" t="s">
        <v>5265</v>
      </c>
      <c r="M3548" s="2" t="s">
        <v>5266</v>
      </c>
      <c r="N3548" s="2" t="s">
        <v>5273</v>
      </c>
      <c r="O3548" s="2" t="s">
        <v>5286</v>
      </c>
      <c r="P3548" s="2" t="s">
        <v>5461</v>
      </c>
      <c r="Q3548" s="2" t="s">
        <v>5488</v>
      </c>
      <c r="R3548" s="2" t="s">
        <v>5490</v>
      </c>
    </row>
    <row r="3549" spans="2:18">
      <c r="B3549" t="s">
        <v>251</v>
      </c>
      <c r="C3549">
        <v>0</v>
      </c>
      <c r="D3549">
        <v>0</v>
      </c>
      <c r="E3549" t="s">
        <v>3336</v>
      </c>
      <c r="F3549">
        <v>0</v>
      </c>
      <c r="G3549" t="s">
        <v>5216</v>
      </c>
      <c r="H3549" t="s">
        <v>1958</v>
      </c>
      <c r="I3549" s="1">
        <f>K3549/0.16</f>
        <v>0</v>
      </c>
      <c r="J3549" s="1">
        <f>N3549-I3549-K3549</f>
        <v>0</v>
      </c>
      <c r="K3549" s="1">
        <v>0</v>
      </c>
      <c r="L3549" s="1">
        <v>0</v>
      </c>
      <c r="M3549" s="1">
        <v>0</v>
      </c>
      <c r="N3549" s="1">
        <v>0</v>
      </c>
      <c r="O3549">
        <v>192791</v>
      </c>
      <c r="P3549" t="s">
        <v>5486</v>
      </c>
      <c r="Q3549" t="s">
        <v>5489</v>
      </c>
    </row>
    <row r="3550" spans="2:18">
      <c r="I3550" s="1" t="s">
        <v>5219</v>
      </c>
      <c r="J3550" s="1" t="s">
        <v>5219</v>
      </c>
      <c r="K3550" s="1" t="s">
        <v>5252</v>
      </c>
      <c r="L3550" s="1" t="s">
        <v>5252</v>
      </c>
      <c r="M3550" s="1" t="s">
        <v>5252</v>
      </c>
      <c r="N3550" s="1" t="s">
        <v>5252</v>
      </c>
    </row>
    <row r="3553" spans="2:18" s="2" customFormat="1" ht="25" customHeight="1">
      <c r="B3553" s="2" t="s">
        <v>0</v>
      </c>
      <c r="C3553" s="2" t="s">
        <v>444</v>
      </c>
      <c r="D3553" s="2" t="s">
        <v>467</v>
      </c>
      <c r="E3553" s="2" t="s">
        <v>1737</v>
      </c>
      <c r="F3553" s="2" t="s">
        <v>4112</v>
      </c>
    </row>
    <row r="3556" spans="2:18" s="2" customFormat="1" ht="25" customHeight="1">
      <c r="B3556" s="2" t="s">
        <v>0</v>
      </c>
      <c r="C3556" s="2" t="s">
        <v>444</v>
      </c>
      <c r="D3556" s="2" t="s">
        <v>467</v>
      </c>
      <c r="E3556" s="2" t="s">
        <v>1735</v>
      </c>
      <c r="F3556" s="2" t="s">
        <v>4112</v>
      </c>
      <c r="G3556" s="2" t="s">
        <v>5215</v>
      </c>
      <c r="H3556" s="2" t="s">
        <v>5217</v>
      </c>
      <c r="I3556" s="2" t="s">
        <v>5218</v>
      </c>
      <c r="J3556" s="2" t="s">
        <v>5232</v>
      </c>
      <c r="K3556" s="2" t="s">
        <v>5251</v>
      </c>
      <c r="L3556" s="2" t="s">
        <v>5265</v>
      </c>
      <c r="M3556" s="2" t="s">
        <v>5266</v>
      </c>
      <c r="N3556" s="2" t="s">
        <v>5273</v>
      </c>
      <c r="O3556" s="2" t="s">
        <v>5286</v>
      </c>
      <c r="P3556" s="2" t="s">
        <v>5461</v>
      </c>
      <c r="Q3556" s="2" t="s">
        <v>5488</v>
      </c>
      <c r="R3556" s="2" t="s">
        <v>5490</v>
      </c>
    </row>
    <row r="3557" spans="2:18">
      <c r="B3557" t="s">
        <v>252</v>
      </c>
      <c r="C3557" t="s">
        <v>457</v>
      </c>
      <c r="D3557" t="s">
        <v>1321</v>
      </c>
      <c r="E3557" t="s">
        <v>3337</v>
      </c>
      <c r="F3557" t="s">
        <v>4827</v>
      </c>
      <c r="G3557" t="s">
        <v>5216</v>
      </c>
      <c r="H3557" t="s">
        <v>1958</v>
      </c>
      <c r="I3557" s="1">
        <f>K3557/0.16</f>
        <v>0</v>
      </c>
      <c r="J3557" s="1">
        <f>N3557-I3557-K3557</f>
        <v>0</v>
      </c>
      <c r="K3557" s="1">
        <v>0</v>
      </c>
      <c r="L3557" s="1">
        <v>0</v>
      </c>
      <c r="M3557" s="1">
        <v>695.21</v>
      </c>
      <c r="N3557" s="1">
        <v>9385.4</v>
      </c>
      <c r="O3557">
        <v>192765</v>
      </c>
      <c r="P3557" t="s">
        <v>5463</v>
      </c>
      <c r="Q3557" t="s">
        <v>5489</v>
      </c>
    </row>
    <row r="3558" spans="2:18">
      <c r="I3558" s="1" t="s">
        <v>5219</v>
      </c>
      <c r="J3558" s="1" t="s">
        <v>5244</v>
      </c>
      <c r="K3558" s="1" t="s">
        <v>5219</v>
      </c>
      <c r="L3558" s="1" t="s">
        <v>5219</v>
      </c>
      <c r="M3558" s="1" t="s">
        <v>5269</v>
      </c>
      <c r="N3558" s="1" t="s">
        <v>5244</v>
      </c>
    </row>
    <row r="3561" spans="2:18" s="2" customFormat="1" ht="25" customHeight="1">
      <c r="B3561" s="2" t="s">
        <v>0</v>
      </c>
      <c r="C3561" s="2" t="s">
        <v>444</v>
      </c>
      <c r="D3561" s="2" t="s">
        <v>467</v>
      </c>
      <c r="E3561" s="2" t="s">
        <v>1737</v>
      </c>
      <c r="F3561" s="2" t="s">
        <v>4112</v>
      </c>
    </row>
    <row r="3562" spans="2:18">
      <c r="B3562" t="s">
        <v>252</v>
      </c>
      <c r="C3562" t="s">
        <v>457</v>
      </c>
      <c r="D3562" t="s">
        <v>1322</v>
      </c>
      <c r="E3562" t="s">
        <v>2758</v>
      </c>
      <c r="F3562" t="s">
        <v>4199</v>
      </c>
    </row>
    <row r="3565" spans="2:18" s="2" customFormat="1" ht="25" customHeight="1">
      <c r="B3565" s="2" t="s">
        <v>0</v>
      </c>
      <c r="C3565" s="2" t="s">
        <v>444</v>
      </c>
      <c r="D3565" s="2" t="s">
        <v>467</v>
      </c>
      <c r="E3565" s="2" t="s">
        <v>1735</v>
      </c>
      <c r="F3565" s="2" t="s">
        <v>4112</v>
      </c>
      <c r="G3565" s="2" t="s">
        <v>5215</v>
      </c>
      <c r="H3565" s="2" t="s">
        <v>5217</v>
      </c>
      <c r="I3565" s="2" t="s">
        <v>5218</v>
      </c>
      <c r="J3565" s="2" t="s">
        <v>5232</v>
      </c>
      <c r="K3565" s="2" t="s">
        <v>5251</v>
      </c>
      <c r="L3565" s="2" t="s">
        <v>5265</v>
      </c>
      <c r="M3565" s="2" t="s">
        <v>5266</v>
      </c>
      <c r="N3565" s="2" t="s">
        <v>5273</v>
      </c>
      <c r="O3565" s="2" t="s">
        <v>5286</v>
      </c>
      <c r="P3565" s="2" t="s">
        <v>5461</v>
      </c>
      <c r="Q3565" s="2" t="s">
        <v>5488</v>
      </c>
      <c r="R3565" s="2" t="s">
        <v>5490</v>
      </c>
    </row>
    <row r="3566" spans="2:18">
      <c r="B3566" t="s">
        <v>253</v>
      </c>
      <c r="C3566">
        <v>0</v>
      </c>
      <c r="D3566">
        <v>0</v>
      </c>
      <c r="E3566" t="s">
        <v>3338</v>
      </c>
      <c r="F3566">
        <v>0</v>
      </c>
      <c r="G3566" t="s">
        <v>5216</v>
      </c>
      <c r="H3566" t="s">
        <v>1958</v>
      </c>
      <c r="I3566" s="1">
        <f>K3566/0.16</f>
        <v>0</v>
      </c>
      <c r="J3566" s="1">
        <f>N3566-I3566-K3566</f>
        <v>0</v>
      </c>
      <c r="K3566" s="1">
        <v>0</v>
      </c>
      <c r="L3566" s="1">
        <v>0</v>
      </c>
      <c r="M3566" s="1">
        <v>0</v>
      </c>
      <c r="N3566" s="1">
        <v>0</v>
      </c>
      <c r="O3566">
        <v>192927</v>
      </c>
      <c r="P3566" t="s">
        <v>5463</v>
      </c>
      <c r="Q3566" t="s">
        <v>5489</v>
      </c>
    </row>
    <row r="3567" spans="2:18">
      <c r="I3567" s="1" t="s">
        <v>5219</v>
      </c>
      <c r="J3567" s="1" t="s">
        <v>5219</v>
      </c>
      <c r="K3567" s="1" t="s">
        <v>5252</v>
      </c>
      <c r="L3567" s="1" t="s">
        <v>5252</v>
      </c>
      <c r="M3567" s="1" t="s">
        <v>5252</v>
      </c>
      <c r="N3567" s="1" t="s">
        <v>5252</v>
      </c>
    </row>
    <row r="3570" spans="2:18" s="2" customFormat="1" ht="25" customHeight="1">
      <c r="B3570" s="2" t="s">
        <v>0</v>
      </c>
      <c r="C3570" s="2" t="s">
        <v>444</v>
      </c>
      <c r="D3570" s="2" t="s">
        <v>467</v>
      </c>
      <c r="E3570" s="2" t="s">
        <v>1737</v>
      </c>
      <c r="F3570" s="2" t="s">
        <v>4112</v>
      </c>
    </row>
    <row r="3573" spans="2:18" s="2" customFormat="1" ht="25" customHeight="1">
      <c r="B3573" s="2" t="s">
        <v>0</v>
      </c>
      <c r="C3573" s="2" t="s">
        <v>444</v>
      </c>
      <c r="D3573" s="2" t="s">
        <v>467</v>
      </c>
      <c r="E3573" s="2" t="s">
        <v>1735</v>
      </c>
      <c r="F3573" s="2" t="s">
        <v>4112</v>
      </c>
      <c r="G3573" s="2" t="s">
        <v>5215</v>
      </c>
      <c r="H3573" s="2" t="s">
        <v>5217</v>
      </c>
      <c r="I3573" s="2" t="s">
        <v>5218</v>
      </c>
      <c r="J3573" s="2" t="s">
        <v>5232</v>
      </c>
      <c r="K3573" s="2" t="s">
        <v>5251</v>
      </c>
      <c r="L3573" s="2" t="s">
        <v>5265</v>
      </c>
      <c r="M3573" s="2" t="s">
        <v>5266</v>
      </c>
      <c r="N3573" s="2" t="s">
        <v>5273</v>
      </c>
      <c r="O3573" s="2" t="s">
        <v>5286</v>
      </c>
      <c r="P3573" s="2" t="s">
        <v>5461</v>
      </c>
      <c r="Q3573" s="2" t="s">
        <v>5488</v>
      </c>
      <c r="R3573" s="2" t="s">
        <v>5490</v>
      </c>
    </row>
    <row r="3574" spans="2:18">
      <c r="B3574" t="s">
        <v>254</v>
      </c>
      <c r="C3574">
        <v>0</v>
      </c>
      <c r="D3574">
        <v>0</v>
      </c>
      <c r="E3574" t="s">
        <v>3339</v>
      </c>
      <c r="F3574">
        <v>0</v>
      </c>
      <c r="G3574" t="s">
        <v>5216</v>
      </c>
      <c r="H3574" t="s">
        <v>1958</v>
      </c>
      <c r="I3574" s="1">
        <f>K3574/0.16</f>
        <v>0</v>
      </c>
      <c r="J3574" s="1">
        <f>N3574-I3574-K3574</f>
        <v>0</v>
      </c>
      <c r="K3574" s="1">
        <v>0</v>
      </c>
      <c r="L3574" s="1">
        <v>0</v>
      </c>
      <c r="M3574" s="1">
        <v>0</v>
      </c>
      <c r="N3574" s="1">
        <v>0</v>
      </c>
      <c r="O3574">
        <v>192518</v>
      </c>
      <c r="P3574" t="s">
        <v>5484</v>
      </c>
      <c r="Q3574" t="s">
        <v>5489</v>
      </c>
    </row>
    <row r="3575" spans="2:18">
      <c r="B3575" t="s">
        <v>254</v>
      </c>
      <c r="C3575">
        <v>0</v>
      </c>
      <c r="D3575">
        <v>0</v>
      </c>
      <c r="E3575" t="s">
        <v>3340</v>
      </c>
      <c r="F3575">
        <v>0</v>
      </c>
      <c r="G3575" t="s">
        <v>5216</v>
      </c>
      <c r="H3575" t="s">
        <v>1958</v>
      </c>
      <c r="I3575" s="1">
        <f>K3575/0.16</f>
        <v>0</v>
      </c>
      <c r="J3575" s="1">
        <f>N3575-I3575-K3575</f>
        <v>0</v>
      </c>
      <c r="K3575" s="1">
        <v>0</v>
      </c>
      <c r="L3575" s="1">
        <v>0</v>
      </c>
      <c r="M3575" s="1">
        <v>0</v>
      </c>
      <c r="N3575" s="1">
        <v>0</v>
      </c>
      <c r="O3575">
        <v>192519</v>
      </c>
      <c r="P3575" t="s">
        <v>5479</v>
      </c>
      <c r="Q3575" t="s">
        <v>5489</v>
      </c>
    </row>
    <row r="3576" spans="2:18">
      <c r="B3576" t="s">
        <v>254</v>
      </c>
      <c r="C3576">
        <v>0</v>
      </c>
      <c r="D3576">
        <v>0</v>
      </c>
      <c r="E3576" t="s">
        <v>3341</v>
      </c>
      <c r="F3576">
        <v>0</v>
      </c>
      <c r="G3576" t="s">
        <v>5216</v>
      </c>
      <c r="H3576" t="s">
        <v>1958</v>
      </c>
      <c r="I3576" s="1">
        <f>K3576/0.16</f>
        <v>0</v>
      </c>
      <c r="J3576" s="1">
        <f>N3576-I3576-K3576</f>
        <v>0</v>
      </c>
      <c r="K3576" s="1">
        <v>0</v>
      </c>
      <c r="L3576" s="1">
        <v>0</v>
      </c>
      <c r="M3576" s="1">
        <v>0</v>
      </c>
      <c r="N3576" s="1">
        <v>0</v>
      </c>
      <c r="O3576">
        <v>192519</v>
      </c>
      <c r="P3576" t="s">
        <v>5479</v>
      </c>
      <c r="Q3576" t="s">
        <v>5489</v>
      </c>
    </row>
    <row r="3577" spans="2:18">
      <c r="I3577" s="1" t="s">
        <v>5219</v>
      </c>
      <c r="J3577" s="1" t="s">
        <v>5219</v>
      </c>
      <c r="K3577" s="1" t="s">
        <v>5252</v>
      </c>
      <c r="L3577" s="1" t="s">
        <v>5252</v>
      </c>
      <c r="M3577" s="1" t="s">
        <v>5252</v>
      </c>
      <c r="N3577" s="1" t="s">
        <v>5252</v>
      </c>
    </row>
    <row r="3580" spans="2:18" s="2" customFormat="1" ht="25" customHeight="1">
      <c r="B3580" s="2" t="s">
        <v>0</v>
      </c>
      <c r="C3580" s="2" t="s">
        <v>444</v>
      </c>
      <c r="D3580" s="2" t="s">
        <v>467</v>
      </c>
      <c r="E3580" s="2" t="s">
        <v>1737</v>
      </c>
      <c r="F3580" s="2" t="s">
        <v>4112</v>
      </c>
    </row>
    <row r="3583" spans="2:18" s="2" customFormat="1" ht="25" customHeight="1">
      <c r="B3583" s="2" t="s">
        <v>0</v>
      </c>
      <c r="C3583" s="2" t="s">
        <v>444</v>
      </c>
      <c r="D3583" s="2" t="s">
        <v>467</v>
      </c>
      <c r="E3583" s="2" t="s">
        <v>1735</v>
      </c>
      <c r="F3583" s="2" t="s">
        <v>4112</v>
      </c>
      <c r="G3583" s="2" t="s">
        <v>5215</v>
      </c>
      <c r="H3583" s="2" t="s">
        <v>5217</v>
      </c>
      <c r="I3583" s="2" t="s">
        <v>5218</v>
      </c>
      <c r="J3583" s="2" t="s">
        <v>5232</v>
      </c>
      <c r="K3583" s="2" t="s">
        <v>5251</v>
      </c>
      <c r="L3583" s="2" t="s">
        <v>5265</v>
      </c>
      <c r="M3583" s="2" t="s">
        <v>5266</v>
      </c>
      <c r="N3583" s="2" t="s">
        <v>5273</v>
      </c>
      <c r="O3583" s="2" t="s">
        <v>5286</v>
      </c>
      <c r="P3583" s="2" t="s">
        <v>5461</v>
      </c>
      <c r="Q3583" s="2" t="s">
        <v>5488</v>
      </c>
      <c r="R3583" s="2" t="s">
        <v>5490</v>
      </c>
    </row>
    <row r="3584" spans="2:18">
      <c r="B3584" t="s">
        <v>255</v>
      </c>
      <c r="C3584">
        <v>0</v>
      </c>
      <c r="D3584">
        <v>0</v>
      </c>
      <c r="E3584" t="s">
        <v>1930</v>
      </c>
      <c r="F3584">
        <v>0</v>
      </c>
      <c r="G3584" t="s">
        <v>5216</v>
      </c>
      <c r="H3584" t="s">
        <v>1958</v>
      </c>
      <c r="I3584" s="1">
        <f>K3584/0.16</f>
        <v>0</v>
      </c>
      <c r="J3584" s="1">
        <f>N3584-I3584-K3584</f>
        <v>0</v>
      </c>
      <c r="K3584" s="1">
        <v>0</v>
      </c>
      <c r="L3584" s="1">
        <v>0</v>
      </c>
      <c r="M3584" s="1">
        <v>0</v>
      </c>
      <c r="N3584" s="1">
        <v>0</v>
      </c>
      <c r="O3584">
        <v>192940</v>
      </c>
      <c r="P3584" t="s">
        <v>5463</v>
      </c>
      <c r="Q3584" t="s">
        <v>5489</v>
      </c>
    </row>
    <row r="3585" spans="2:17">
      <c r="B3585" t="s">
        <v>255</v>
      </c>
      <c r="C3585">
        <v>0</v>
      </c>
      <c r="D3585">
        <v>0</v>
      </c>
      <c r="E3585" t="s">
        <v>3342</v>
      </c>
      <c r="F3585">
        <v>0</v>
      </c>
      <c r="G3585" t="s">
        <v>5216</v>
      </c>
      <c r="H3585" t="s">
        <v>1958</v>
      </c>
      <c r="I3585" s="1">
        <f>K3585/0.16</f>
        <v>0</v>
      </c>
      <c r="J3585" s="1">
        <f>N3585-I3585-K3585</f>
        <v>0</v>
      </c>
      <c r="K3585" s="1">
        <v>0</v>
      </c>
      <c r="L3585" s="1">
        <v>0</v>
      </c>
      <c r="M3585" s="1">
        <v>0</v>
      </c>
      <c r="N3585" s="1">
        <v>0</v>
      </c>
      <c r="O3585">
        <v>192940</v>
      </c>
      <c r="P3585" t="s">
        <v>5463</v>
      </c>
      <c r="Q3585" t="s">
        <v>5489</v>
      </c>
    </row>
    <row r="3586" spans="2:17">
      <c r="B3586" t="s">
        <v>255</v>
      </c>
      <c r="C3586">
        <v>0</v>
      </c>
      <c r="D3586">
        <v>0</v>
      </c>
      <c r="E3586" t="s">
        <v>3343</v>
      </c>
      <c r="F3586">
        <v>0</v>
      </c>
      <c r="G3586" t="s">
        <v>5216</v>
      </c>
      <c r="H3586" t="s">
        <v>1958</v>
      </c>
      <c r="I3586" s="1">
        <f>K3586/0.16</f>
        <v>0</v>
      </c>
      <c r="J3586" s="1">
        <f>N3586-I3586-K3586</f>
        <v>0</v>
      </c>
      <c r="K3586" s="1">
        <v>0</v>
      </c>
      <c r="L3586" s="1">
        <v>0</v>
      </c>
      <c r="M3586" s="1">
        <v>0</v>
      </c>
      <c r="N3586" s="1">
        <v>0</v>
      </c>
      <c r="O3586">
        <v>192940</v>
      </c>
      <c r="P3586" t="s">
        <v>5463</v>
      </c>
      <c r="Q3586" t="s">
        <v>5489</v>
      </c>
    </row>
    <row r="3587" spans="2:17">
      <c r="B3587" t="s">
        <v>255</v>
      </c>
      <c r="C3587">
        <v>0</v>
      </c>
      <c r="D3587">
        <v>0</v>
      </c>
      <c r="E3587" t="s">
        <v>3344</v>
      </c>
      <c r="F3587">
        <v>0</v>
      </c>
      <c r="G3587" t="s">
        <v>5216</v>
      </c>
      <c r="H3587" t="s">
        <v>1958</v>
      </c>
      <c r="I3587" s="1">
        <f>K3587/0.16</f>
        <v>0</v>
      </c>
      <c r="J3587" s="1">
        <f>N3587-I3587-K3587</f>
        <v>0</v>
      </c>
      <c r="K3587" s="1">
        <v>0</v>
      </c>
      <c r="L3587" s="1">
        <v>0</v>
      </c>
      <c r="M3587" s="1">
        <v>0</v>
      </c>
      <c r="N3587" s="1">
        <v>0</v>
      </c>
      <c r="O3587">
        <v>192940</v>
      </c>
      <c r="P3587" t="s">
        <v>5463</v>
      </c>
      <c r="Q3587" t="s">
        <v>5489</v>
      </c>
    </row>
    <row r="3588" spans="2:17">
      <c r="B3588" t="s">
        <v>255</v>
      </c>
      <c r="C3588">
        <v>0</v>
      </c>
      <c r="D3588">
        <v>0</v>
      </c>
      <c r="E3588" t="s">
        <v>3345</v>
      </c>
      <c r="F3588">
        <v>0</v>
      </c>
      <c r="G3588" t="s">
        <v>5216</v>
      </c>
      <c r="H3588" t="s">
        <v>1958</v>
      </c>
      <c r="I3588" s="1">
        <f>K3588/0.16</f>
        <v>0</v>
      </c>
      <c r="J3588" s="1">
        <f>N3588-I3588-K3588</f>
        <v>0</v>
      </c>
      <c r="K3588" s="1">
        <v>0</v>
      </c>
      <c r="L3588" s="1">
        <v>0</v>
      </c>
      <c r="M3588" s="1">
        <v>0</v>
      </c>
      <c r="N3588" s="1">
        <v>0</v>
      </c>
      <c r="O3588">
        <v>192940</v>
      </c>
      <c r="P3588" t="s">
        <v>5463</v>
      </c>
      <c r="Q3588" t="s">
        <v>5489</v>
      </c>
    </row>
    <row r="3589" spans="2:17">
      <c r="B3589" t="s">
        <v>255</v>
      </c>
      <c r="C3589">
        <v>0</v>
      </c>
      <c r="D3589">
        <v>0</v>
      </c>
      <c r="E3589" t="s">
        <v>3346</v>
      </c>
      <c r="F3589">
        <v>0</v>
      </c>
      <c r="G3589" t="s">
        <v>5216</v>
      </c>
      <c r="H3589" t="s">
        <v>1958</v>
      </c>
      <c r="I3589" s="1">
        <f>K3589/0.16</f>
        <v>0</v>
      </c>
      <c r="J3589" s="1">
        <f>N3589-I3589-K3589</f>
        <v>0</v>
      </c>
      <c r="K3589" s="1">
        <v>0</v>
      </c>
      <c r="L3589" s="1">
        <v>0</v>
      </c>
      <c r="M3589" s="1">
        <v>0</v>
      </c>
      <c r="N3589" s="1">
        <v>0</v>
      </c>
      <c r="O3589">
        <v>192940</v>
      </c>
      <c r="P3589" t="s">
        <v>5463</v>
      </c>
      <c r="Q3589" t="s">
        <v>5489</v>
      </c>
    </row>
    <row r="3590" spans="2:17">
      <c r="B3590" t="s">
        <v>255</v>
      </c>
      <c r="C3590">
        <v>0</v>
      </c>
      <c r="D3590">
        <v>0</v>
      </c>
      <c r="E3590" t="s">
        <v>3347</v>
      </c>
      <c r="F3590">
        <v>0</v>
      </c>
      <c r="G3590" t="s">
        <v>5216</v>
      </c>
      <c r="H3590" t="s">
        <v>1958</v>
      </c>
      <c r="I3590" s="1">
        <f>K3590/0.16</f>
        <v>0</v>
      </c>
      <c r="J3590" s="1">
        <f>N3590-I3590-K3590</f>
        <v>0</v>
      </c>
      <c r="K3590" s="1">
        <v>0</v>
      </c>
      <c r="L3590" s="1">
        <v>0</v>
      </c>
      <c r="M3590" s="1">
        <v>0</v>
      </c>
      <c r="N3590" s="1">
        <v>0</v>
      </c>
      <c r="O3590">
        <v>192940</v>
      </c>
      <c r="P3590" t="s">
        <v>5463</v>
      </c>
      <c r="Q3590" t="s">
        <v>5489</v>
      </c>
    </row>
    <row r="3591" spans="2:17">
      <c r="B3591" t="s">
        <v>255</v>
      </c>
      <c r="C3591">
        <v>0</v>
      </c>
      <c r="D3591">
        <v>0</v>
      </c>
      <c r="E3591" t="s">
        <v>3348</v>
      </c>
      <c r="F3591">
        <v>0</v>
      </c>
      <c r="G3591" t="s">
        <v>5216</v>
      </c>
      <c r="H3591" t="s">
        <v>1958</v>
      </c>
      <c r="I3591" s="1">
        <f>K3591/0.16</f>
        <v>0</v>
      </c>
      <c r="J3591" s="1">
        <f>N3591-I3591-K3591</f>
        <v>0</v>
      </c>
      <c r="K3591" s="1">
        <v>0</v>
      </c>
      <c r="L3591" s="1">
        <v>0</v>
      </c>
      <c r="M3591" s="1">
        <v>0</v>
      </c>
      <c r="N3591" s="1">
        <v>0</v>
      </c>
      <c r="O3591">
        <v>192940</v>
      </c>
      <c r="P3591" t="s">
        <v>5463</v>
      </c>
      <c r="Q3591" t="s">
        <v>5489</v>
      </c>
    </row>
    <row r="3592" spans="2:17">
      <c r="B3592" t="s">
        <v>255</v>
      </c>
      <c r="C3592">
        <v>0</v>
      </c>
      <c r="D3592">
        <v>0</v>
      </c>
      <c r="E3592" t="s">
        <v>3349</v>
      </c>
      <c r="F3592">
        <v>0</v>
      </c>
      <c r="G3592" t="s">
        <v>5216</v>
      </c>
      <c r="H3592" t="s">
        <v>1958</v>
      </c>
      <c r="I3592" s="1">
        <f>K3592/0.16</f>
        <v>0</v>
      </c>
      <c r="J3592" s="1">
        <f>N3592-I3592-K3592</f>
        <v>0</v>
      </c>
      <c r="K3592" s="1">
        <v>0</v>
      </c>
      <c r="L3592" s="1">
        <v>0</v>
      </c>
      <c r="M3592" s="1">
        <v>0</v>
      </c>
      <c r="N3592" s="1">
        <v>0</v>
      </c>
      <c r="O3592">
        <v>192940</v>
      </c>
      <c r="P3592" t="s">
        <v>5463</v>
      </c>
      <c r="Q3592" t="s">
        <v>5489</v>
      </c>
    </row>
    <row r="3593" spans="2:17">
      <c r="B3593" t="s">
        <v>255</v>
      </c>
      <c r="C3593">
        <v>0</v>
      </c>
      <c r="D3593">
        <v>0</v>
      </c>
      <c r="E3593" t="s">
        <v>3350</v>
      </c>
      <c r="F3593">
        <v>0</v>
      </c>
      <c r="G3593" t="s">
        <v>5216</v>
      </c>
      <c r="H3593" t="s">
        <v>1958</v>
      </c>
      <c r="I3593" s="1">
        <f>K3593/0.16</f>
        <v>0</v>
      </c>
      <c r="J3593" s="1">
        <f>N3593-I3593-K3593</f>
        <v>0</v>
      </c>
      <c r="K3593" s="1">
        <v>0</v>
      </c>
      <c r="L3593" s="1">
        <v>0</v>
      </c>
      <c r="M3593" s="1">
        <v>0</v>
      </c>
      <c r="N3593" s="1">
        <v>0</v>
      </c>
      <c r="O3593">
        <v>192940</v>
      </c>
      <c r="P3593" t="s">
        <v>5463</v>
      </c>
      <c r="Q3593" t="s">
        <v>5489</v>
      </c>
    </row>
    <row r="3594" spans="2:17">
      <c r="B3594" t="s">
        <v>255</v>
      </c>
      <c r="C3594">
        <v>0</v>
      </c>
      <c r="D3594">
        <v>0</v>
      </c>
      <c r="E3594" t="s">
        <v>3351</v>
      </c>
      <c r="F3594">
        <v>0</v>
      </c>
      <c r="G3594" t="s">
        <v>5216</v>
      </c>
      <c r="H3594" t="s">
        <v>1958</v>
      </c>
      <c r="I3594" s="1">
        <f>K3594/0.16</f>
        <v>0</v>
      </c>
      <c r="J3594" s="1">
        <f>N3594-I3594-K3594</f>
        <v>0</v>
      </c>
      <c r="K3594" s="1">
        <v>0</v>
      </c>
      <c r="L3594" s="1">
        <v>0</v>
      </c>
      <c r="M3594" s="1">
        <v>0</v>
      </c>
      <c r="N3594" s="1">
        <v>0</v>
      </c>
      <c r="O3594">
        <v>192940</v>
      </c>
      <c r="P3594" t="s">
        <v>5463</v>
      </c>
      <c r="Q3594" t="s">
        <v>5489</v>
      </c>
    </row>
    <row r="3595" spans="2:17">
      <c r="B3595" t="s">
        <v>255</v>
      </c>
      <c r="C3595">
        <v>0</v>
      </c>
      <c r="D3595">
        <v>0</v>
      </c>
      <c r="E3595" t="s">
        <v>3352</v>
      </c>
      <c r="F3595">
        <v>0</v>
      </c>
      <c r="G3595" t="s">
        <v>5216</v>
      </c>
      <c r="H3595" t="s">
        <v>1958</v>
      </c>
      <c r="I3595" s="1">
        <f>K3595/0.16</f>
        <v>0</v>
      </c>
      <c r="J3595" s="1">
        <f>N3595-I3595-K3595</f>
        <v>0</v>
      </c>
      <c r="K3595" s="1">
        <v>0</v>
      </c>
      <c r="L3595" s="1">
        <v>0</v>
      </c>
      <c r="M3595" s="1">
        <v>0</v>
      </c>
      <c r="N3595" s="1">
        <v>0</v>
      </c>
      <c r="O3595">
        <v>192940</v>
      </c>
      <c r="P3595" t="s">
        <v>5463</v>
      </c>
      <c r="Q3595" t="s">
        <v>5489</v>
      </c>
    </row>
    <row r="3596" spans="2:17">
      <c r="B3596" t="s">
        <v>255</v>
      </c>
      <c r="C3596">
        <v>0</v>
      </c>
      <c r="D3596">
        <v>0</v>
      </c>
      <c r="E3596" t="s">
        <v>3353</v>
      </c>
      <c r="F3596">
        <v>0</v>
      </c>
      <c r="G3596" t="s">
        <v>5216</v>
      </c>
      <c r="H3596" t="s">
        <v>1958</v>
      </c>
      <c r="I3596" s="1">
        <f>K3596/0.16</f>
        <v>0</v>
      </c>
      <c r="J3596" s="1">
        <f>N3596-I3596-K3596</f>
        <v>0</v>
      </c>
      <c r="K3596" s="1">
        <v>0</v>
      </c>
      <c r="L3596" s="1">
        <v>0</v>
      </c>
      <c r="M3596" s="1">
        <v>0</v>
      </c>
      <c r="N3596" s="1">
        <v>0</v>
      </c>
      <c r="O3596">
        <v>192940</v>
      </c>
      <c r="P3596" t="s">
        <v>5463</v>
      </c>
      <c r="Q3596" t="s">
        <v>5489</v>
      </c>
    </row>
    <row r="3597" spans="2:17">
      <c r="B3597" t="s">
        <v>255</v>
      </c>
      <c r="C3597">
        <v>0</v>
      </c>
      <c r="D3597">
        <v>0</v>
      </c>
      <c r="E3597" t="s">
        <v>3354</v>
      </c>
      <c r="F3597">
        <v>0</v>
      </c>
      <c r="G3597" t="s">
        <v>5216</v>
      </c>
      <c r="H3597" t="s">
        <v>1958</v>
      </c>
      <c r="I3597" s="1">
        <f>K3597/0.16</f>
        <v>0</v>
      </c>
      <c r="J3597" s="1">
        <f>N3597-I3597-K3597</f>
        <v>0</v>
      </c>
      <c r="K3597" s="1">
        <v>0</v>
      </c>
      <c r="L3597" s="1">
        <v>0</v>
      </c>
      <c r="M3597" s="1">
        <v>0</v>
      </c>
      <c r="N3597" s="1">
        <v>0</v>
      </c>
      <c r="O3597">
        <v>192940</v>
      </c>
      <c r="P3597" t="s">
        <v>5463</v>
      </c>
      <c r="Q3597" t="s">
        <v>5489</v>
      </c>
    </row>
    <row r="3598" spans="2:17">
      <c r="B3598" t="s">
        <v>255</v>
      </c>
      <c r="C3598">
        <v>0</v>
      </c>
      <c r="D3598">
        <v>0</v>
      </c>
      <c r="E3598" t="s">
        <v>3355</v>
      </c>
      <c r="F3598">
        <v>0</v>
      </c>
      <c r="G3598" t="s">
        <v>5216</v>
      </c>
      <c r="H3598" t="s">
        <v>1958</v>
      </c>
      <c r="I3598" s="1">
        <f>K3598/0.16</f>
        <v>0</v>
      </c>
      <c r="J3598" s="1">
        <f>N3598-I3598-K3598</f>
        <v>0</v>
      </c>
      <c r="K3598" s="1">
        <v>0</v>
      </c>
      <c r="L3598" s="1">
        <v>0</v>
      </c>
      <c r="M3598" s="1">
        <v>0</v>
      </c>
      <c r="N3598" s="1">
        <v>0</v>
      </c>
      <c r="O3598">
        <v>192940</v>
      </c>
      <c r="P3598" t="s">
        <v>5463</v>
      </c>
      <c r="Q3598" t="s">
        <v>5489</v>
      </c>
    </row>
    <row r="3599" spans="2:17">
      <c r="B3599" t="s">
        <v>255</v>
      </c>
      <c r="C3599">
        <v>0</v>
      </c>
      <c r="D3599">
        <v>0</v>
      </c>
      <c r="E3599" t="s">
        <v>3356</v>
      </c>
      <c r="F3599">
        <v>0</v>
      </c>
      <c r="G3599" t="s">
        <v>5216</v>
      </c>
      <c r="H3599" t="s">
        <v>1958</v>
      </c>
      <c r="I3599" s="1">
        <f>K3599/0.16</f>
        <v>0</v>
      </c>
      <c r="J3599" s="1">
        <f>N3599-I3599-K3599</f>
        <v>0</v>
      </c>
      <c r="K3599" s="1">
        <v>0</v>
      </c>
      <c r="L3599" s="1">
        <v>0</v>
      </c>
      <c r="M3599" s="1">
        <v>0</v>
      </c>
      <c r="N3599" s="1">
        <v>0</v>
      </c>
      <c r="O3599">
        <v>192940</v>
      </c>
      <c r="P3599" t="s">
        <v>5463</v>
      </c>
      <c r="Q3599" t="s">
        <v>5489</v>
      </c>
    </row>
    <row r="3600" spans="2:17">
      <c r="B3600" t="s">
        <v>255</v>
      </c>
      <c r="C3600">
        <v>0</v>
      </c>
      <c r="D3600">
        <v>0</v>
      </c>
      <c r="E3600" t="s">
        <v>3357</v>
      </c>
      <c r="F3600">
        <v>0</v>
      </c>
      <c r="G3600" t="s">
        <v>5216</v>
      </c>
      <c r="H3600" t="s">
        <v>1958</v>
      </c>
      <c r="I3600" s="1">
        <f>K3600/0.16</f>
        <v>0</v>
      </c>
      <c r="J3600" s="1">
        <f>N3600-I3600-K3600</f>
        <v>0</v>
      </c>
      <c r="K3600" s="1">
        <v>0</v>
      </c>
      <c r="L3600" s="1">
        <v>0</v>
      </c>
      <c r="M3600" s="1">
        <v>0</v>
      </c>
      <c r="N3600" s="1">
        <v>0</v>
      </c>
      <c r="O3600">
        <v>192940</v>
      </c>
      <c r="P3600" t="s">
        <v>5463</v>
      </c>
      <c r="Q3600" t="s">
        <v>5489</v>
      </c>
    </row>
    <row r="3601" spans="2:18">
      <c r="B3601" t="s">
        <v>255</v>
      </c>
      <c r="C3601">
        <v>0</v>
      </c>
      <c r="D3601">
        <v>0</v>
      </c>
      <c r="E3601" t="s">
        <v>3358</v>
      </c>
      <c r="F3601">
        <v>0</v>
      </c>
      <c r="G3601" t="s">
        <v>5216</v>
      </c>
      <c r="H3601" t="s">
        <v>1958</v>
      </c>
      <c r="I3601" s="1">
        <f>K3601/0.16</f>
        <v>0</v>
      </c>
      <c r="J3601" s="1">
        <f>N3601-I3601-K3601</f>
        <v>0</v>
      </c>
      <c r="K3601" s="1">
        <v>0</v>
      </c>
      <c r="L3601" s="1">
        <v>0</v>
      </c>
      <c r="M3601" s="1">
        <v>0</v>
      </c>
      <c r="N3601" s="1">
        <v>0</v>
      </c>
      <c r="O3601">
        <v>193371</v>
      </c>
      <c r="P3601" t="s">
        <v>5476</v>
      </c>
      <c r="Q3601" t="s">
        <v>5489</v>
      </c>
    </row>
    <row r="3602" spans="2:18">
      <c r="I3602" s="1" t="s">
        <v>5219</v>
      </c>
      <c r="J3602" s="1" t="s">
        <v>5219</v>
      </c>
      <c r="K3602" s="1" t="s">
        <v>5252</v>
      </c>
      <c r="L3602" s="1" t="s">
        <v>5252</v>
      </c>
      <c r="M3602" s="1" t="s">
        <v>5252</v>
      </c>
      <c r="N3602" s="1" t="s">
        <v>5252</v>
      </c>
    </row>
    <row r="3605" spans="2:18" s="2" customFormat="1" ht="25" customHeight="1">
      <c r="B3605" s="2" t="s">
        <v>0</v>
      </c>
      <c r="C3605" s="2" t="s">
        <v>444</v>
      </c>
      <c r="D3605" s="2" t="s">
        <v>467</v>
      </c>
      <c r="E3605" s="2" t="s">
        <v>1737</v>
      </c>
      <c r="F3605" s="2" t="s">
        <v>4112</v>
      </c>
    </row>
    <row r="3608" spans="2:18" s="2" customFormat="1" ht="25" customHeight="1">
      <c r="B3608" s="2" t="s">
        <v>0</v>
      </c>
      <c r="C3608" s="2" t="s">
        <v>444</v>
      </c>
      <c r="D3608" s="2" t="s">
        <v>467</v>
      </c>
      <c r="E3608" s="2" t="s">
        <v>1735</v>
      </c>
      <c r="F3608" s="2" t="s">
        <v>4112</v>
      </c>
      <c r="G3608" s="2" t="s">
        <v>5215</v>
      </c>
      <c r="H3608" s="2" t="s">
        <v>5217</v>
      </c>
      <c r="I3608" s="2" t="s">
        <v>5218</v>
      </c>
      <c r="J3608" s="2" t="s">
        <v>5232</v>
      </c>
      <c r="K3608" s="2" t="s">
        <v>5251</v>
      </c>
      <c r="L3608" s="2" t="s">
        <v>5265</v>
      </c>
      <c r="M3608" s="2" t="s">
        <v>5266</v>
      </c>
      <c r="N3608" s="2" t="s">
        <v>5273</v>
      </c>
      <c r="O3608" s="2" t="s">
        <v>5286</v>
      </c>
      <c r="P3608" s="2" t="s">
        <v>5461</v>
      </c>
      <c r="Q3608" s="2" t="s">
        <v>5488</v>
      </c>
      <c r="R3608" s="2" t="s">
        <v>5490</v>
      </c>
    </row>
    <row r="3609" spans="2:18">
      <c r="B3609" t="s">
        <v>256</v>
      </c>
      <c r="C3609">
        <v>0</v>
      </c>
      <c r="D3609">
        <v>0</v>
      </c>
      <c r="E3609" t="s">
        <v>3359</v>
      </c>
      <c r="F3609">
        <v>0</v>
      </c>
      <c r="G3609" t="s">
        <v>5216</v>
      </c>
      <c r="H3609" t="s">
        <v>1958</v>
      </c>
      <c r="I3609" s="1">
        <f>K3609/0.16</f>
        <v>0</v>
      </c>
      <c r="J3609" s="1">
        <f>N3609-I3609-K3609</f>
        <v>0</v>
      </c>
      <c r="K3609" s="1">
        <v>0</v>
      </c>
      <c r="L3609" s="1">
        <v>0</v>
      </c>
      <c r="M3609" s="1">
        <v>0</v>
      </c>
      <c r="N3609" s="1">
        <v>0</v>
      </c>
      <c r="O3609">
        <v>193339</v>
      </c>
      <c r="P3609" t="s">
        <v>5470</v>
      </c>
      <c r="Q3609" t="s">
        <v>5489</v>
      </c>
    </row>
    <row r="3610" spans="2:18">
      <c r="I3610" s="1" t="s">
        <v>5219</v>
      </c>
      <c r="J3610" s="1" t="s">
        <v>5219</v>
      </c>
      <c r="K3610" s="1" t="s">
        <v>5252</v>
      </c>
      <c r="L3610" s="1" t="s">
        <v>5252</v>
      </c>
      <c r="M3610" s="1" t="s">
        <v>5252</v>
      </c>
      <c r="N3610" s="1" t="s">
        <v>5252</v>
      </c>
    </row>
    <row r="3613" spans="2:18" s="2" customFormat="1" ht="25" customHeight="1">
      <c r="B3613" s="2" t="s">
        <v>0</v>
      </c>
      <c r="C3613" s="2" t="s">
        <v>444</v>
      </c>
      <c r="D3613" s="2" t="s">
        <v>467</v>
      </c>
      <c r="E3613" s="2" t="s">
        <v>1737</v>
      </c>
      <c r="F3613" s="2" t="s">
        <v>4112</v>
      </c>
    </row>
    <row r="3616" spans="2:18" s="2" customFormat="1" ht="25" customHeight="1">
      <c r="B3616" s="2" t="s">
        <v>0</v>
      </c>
      <c r="C3616" s="2" t="s">
        <v>444</v>
      </c>
      <c r="D3616" s="2" t="s">
        <v>467</v>
      </c>
      <c r="E3616" s="2" t="s">
        <v>1735</v>
      </c>
      <c r="F3616" s="2" t="s">
        <v>4112</v>
      </c>
      <c r="G3616" s="2" t="s">
        <v>5215</v>
      </c>
      <c r="H3616" s="2" t="s">
        <v>5217</v>
      </c>
      <c r="I3616" s="2" t="s">
        <v>5218</v>
      </c>
      <c r="J3616" s="2" t="s">
        <v>5232</v>
      </c>
      <c r="K3616" s="2" t="s">
        <v>5251</v>
      </c>
      <c r="L3616" s="2" t="s">
        <v>5265</v>
      </c>
      <c r="M3616" s="2" t="s">
        <v>5266</v>
      </c>
      <c r="N3616" s="2" t="s">
        <v>5273</v>
      </c>
      <c r="O3616" s="2" t="s">
        <v>5286</v>
      </c>
      <c r="P3616" s="2" t="s">
        <v>5461</v>
      </c>
      <c r="Q3616" s="2" t="s">
        <v>5488</v>
      </c>
      <c r="R3616" s="2" t="s">
        <v>5490</v>
      </c>
    </row>
    <row r="3617" spans="2:18">
      <c r="B3617" t="s">
        <v>257</v>
      </c>
      <c r="C3617">
        <v>0</v>
      </c>
      <c r="D3617">
        <v>0</v>
      </c>
      <c r="E3617" t="s">
        <v>3360</v>
      </c>
      <c r="F3617">
        <v>0</v>
      </c>
      <c r="G3617" t="s">
        <v>5216</v>
      </c>
      <c r="H3617" t="s">
        <v>1958</v>
      </c>
      <c r="I3617" s="1">
        <f>K3617/0.16</f>
        <v>0</v>
      </c>
      <c r="J3617" s="1">
        <f>N3617-I3617-K3617</f>
        <v>0</v>
      </c>
      <c r="K3617" s="1">
        <v>0</v>
      </c>
      <c r="L3617" s="1">
        <v>0</v>
      </c>
      <c r="M3617" s="1">
        <v>0</v>
      </c>
      <c r="N3617" s="1">
        <v>0</v>
      </c>
      <c r="O3617">
        <v>192755</v>
      </c>
      <c r="P3617" t="s">
        <v>5463</v>
      </c>
      <c r="Q3617" t="s">
        <v>5489</v>
      </c>
    </row>
    <row r="3618" spans="2:18">
      <c r="I3618" s="1" t="s">
        <v>5219</v>
      </c>
      <c r="J3618" s="1" t="s">
        <v>5219</v>
      </c>
      <c r="K3618" s="1" t="s">
        <v>5252</v>
      </c>
      <c r="L3618" s="1" t="s">
        <v>5252</v>
      </c>
      <c r="M3618" s="1" t="s">
        <v>5252</v>
      </c>
      <c r="N3618" s="1" t="s">
        <v>5252</v>
      </c>
    </row>
    <row r="3621" spans="2:18" s="2" customFormat="1" ht="25" customHeight="1">
      <c r="B3621" s="2" t="s">
        <v>0</v>
      </c>
      <c r="C3621" s="2" t="s">
        <v>444</v>
      </c>
      <c r="D3621" s="2" t="s">
        <v>467</v>
      </c>
      <c r="E3621" s="2" t="s">
        <v>1737</v>
      </c>
      <c r="F3621" s="2" t="s">
        <v>4112</v>
      </c>
    </row>
    <row r="3624" spans="2:18" s="2" customFormat="1" ht="25" customHeight="1">
      <c r="B3624" s="2" t="s">
        <v>0</v>
      </c>
      <c r="C3624" s="2" t="s">
        <v>444</v>
      </c>
      <c r="D3624" s="2" t="s">
        <v>467</v>
      </c>
      <c r="E3624" s="2" t="s">
        <v>1735</v>
      </c>
      <c r="F3624" s="2" t="s">
        <v>4112</v>
      </c>
      <c r="G3624" s="2" t="s">
        <v>5215</v>
      </c>
      <c r="H3624" s="2" t="s">
        <v>5217</v>
      </c>
      <c r="I3624" s="2" t="s">
        <v>5218</v>
      </c>
      <c r="J3624" s="2" t="s">
        <v>5232</v>
      </c>
      <c r="K3624" s="2" t="s">
        <v>5251</v>
      </c>
      <c r="L3624" s="2" t="s">
        <v>5265</v>
      </c>
      <c r="M3624" s="2" t="s">
        <v>5266</v>
      </c>
      <c r="N3624" s="2" t="s">
        <v>5273</v>
      </c>
      <c r="O3624" s="2" t="s">
        <v>5286</v>
      </c>
      <c r="P3624" s="2" t="s">
        <v>5461</v>
      </c>
      <c r="Q3624" s="2" t="s">
        <v>5488</v>
      </c>
      <c r="R3624" s="2" t="s">
        <v>5490</v>
      </c>
    </row>
    <row r="3625" spans="2:18">
      <c r="B3625" t="s">
        <v>258</v>
      </c>
      <c r="C3625">
        <v>0</v>
      </c>
      <c r="D3625">
        <v>0</v>
      </c>
      <c r="E3625" t="s">
        <v>3361</v>
      </c>
      <c r="F3625">
        <v>0</v>
      </c>
      <c r="G3625" t="s">
        <v>5216</v>
      </c>
      <c r="H3625" t="s">
        <v>1958</v>
      </c>
      <c r="I3625" s="1">
        <f>K3625/0.16</f>
        <v>0</v>
      </c>
      <c r="J3625" s="1">
        <f>N3625-I3625-K3625</f>
        <v>0</v>
      </c>
      <c r="K3625" s="1">
        <v>0</v>
      </c>
      <c r="L3625" s="1">
        <v>0</v>
      </c>
      <c r="M3625" s="1">
        <v>0</v>
      </c>
      <c r="N3625" s="1">
        <v>0</v>
      </c>
      <c r="O3625">
        <v>193446</v>
      </c>
      <c r="P3625" t="s">
        <v>5473</v>
      </c>
      <c r="Q3625" t="s">
        <v>5489</v>
      </c>
    </row>
    <row r="3626" spans="2:18">
      <c r="B3626" t="s">
        <v>258</v>
      </c>
      <c r="C3626">
        <v>0</v>
      </c>
      <c r="D3626">
        <v>0</v>
      </c>
      <c r="E3626" t="s">
        <v>3362</v>
      </c>
      <c r="F3626">
        <v>0</v>
      </c>
      <c r="G3626" t="s">
        <v>5216</v>
      </c>
      <c r="H3626" t="s">
        <v>1958</v>
      </c>
      <c r="I3626" s="1">
        <f>K3626/0.16</f>
        <v>0</v>
      </c>
      <c r="J3626" s="1">
        <f>N3626-I3626-K3626</f>
        <v>0</v>
      </c>
      <c r="K3626" s="1">
        <v>0</v>
      </c>
      <c r="L3626" s="1">
        <v>0</v>
      </c>
      <c r="M3626" s="1">
        <v>0</v>
      </c>
      <c r="N3626" s="1">
        <v>0</v>
      </c>
      <c r="O3626">
        <v>193446</v>
      </c>
      <c r="P3626" t="s">
        <v>5473</v>
      </c>
      <c r="Q3626" t="s">
        <v>5489</v>
      </c>
    </row>
    <row r="3627" spans="2:18">
      <c r="I3627" s="1" t="s">
        <v>5219</v>
      </c>
      <c r="J3627" s="1" t="s">
        <v>5219</v>
      </c>
      <c r="K3627" s="1" t="s">
        <v>5252</v>
      </c>
      <c r="L3627" s="1" t="s">
        <v>5252</v>
      </c>
      <c r="M3627" s="1" t="s">
        <v>5252</v>
      </c>
      <c r="N3627" s="1" t="s">
        <v>5252</v>
      </c>
    </row>
    <row r="3630" spans="2:18" s="2" customFormat="1" ht="25" customHeight="1">
      <c r="B3630" s="2" t="s">
        <v>0</v>
      </c>
      <c r="C3630" s="2" t="s">
        <v>444</v>
      </c>
      <c r="D3630" s="2" t="s">
        <v>467</v>
      </c>
      <c r="E3630" s="2" t="s">
        <v>1737</v>
      </c>
      <c r="F3630" s="2" t="s">
        <v>4112</v>
      </c>
    </row>
    <row r="3633" spans="2:18" s="2" customFormat="1" ht="25" customHeight="1">
      <c r="B3633" s="2" t="s">
        <v>0</v>
      </c>
      <c r="C3633" s="2" t="s">
        <v>444</v>
      </c>
      <c r="D3633" s="2" t="s">
        <v>467</v>
      </c>
      <c r="E3633" s="2" t="s">
        <v>1735</v>
      </c>
      <c r="F3633" s="2" t="s">
        <v>4112</v>
      </c>
      <c r="G3633" s="2" t="s">
        <v>5215</v>
      </c>
      <c r="H3633" s="2" t="s">
        <v>5217</v>
      </c>
      <c r="I3633" s="2" t="s">
        <v>5218</v>
      </c>
      <c r="J3633" s="2" t="s">
        <v>5232</v>
      </c>
      <c r="K3633" s="2" t="s">
        <v>5251</v>
      </c>
      <c r="L3633" s="2" t="s">
        <v>5265</v>
      </c>
      <c r="M3633" s="2" t="s">
        <v>5266</v>
      </c>
      <c r="N3633" s="2" t="s">
        <v>5273</v>
      </c>
      <c r="O3633" s="2" t="s">
        <v>5286</v>
      </c>
      <c r="P3633" s="2" t="s">
        <v>5461</v>
      </c>
      <c r="Q3633" s="2" t="s">
        <v>5488</v>
      </c>
      <c r="R3633" s="2" t="s">
        <v>5490</v>
      </c>
    </row>
    <row r="3634" spans="2:18">
      <c r="B3634" t="s">
        <v>259</v>
      </c>
      <c r="C3634">
        <v>0</v>
      </c>
      <c r="D3634">
        <v>0</v>
      </c>
      <c r="E3634" t="s">
        <v>3363</v>
      </c>
      <c r="F3634">
        <v>0</v>
      </c>
      <c r="G3634" t="s">
        <v>5216</v>
      </c>
      <c r="H3634" t="s">
        <v>1958</v>
      </c>
      <c r="I3634" s="1">
        <f>K3634/0.16</f>
        <v>0</v>
      </c>
      <c r="J3634" s="1">
        <f>N3634-I3634-K3634</f>
        <v>0</v>
      </c>
      <c r="K3634" s="1">
        <v>0</v>
      </c>
      <c r="L3634" s="1">
        <v>0</v>
      </c>
      <c r="M3634" s="1">
        <v>0</v>
      </c>
      <c r="N3634" s="1">
        <v>0</v>
      </c>
      <c r="O3634">
        <v>192821</v>
      </c>
      <c r="P3634" t="s">
        <v>5477</v>
      </c>
      <c r="Q3634" t="s">
        <v>5489</v>
      </c>
    </row>
    <row r="3635" spans="2:18">
      <c r="B3635" t="s">
        <v>259</v>
      </c>
      <c r="C3635">
        <v>0</v>
      </c>
      <c r="D3635">
        <v>0</v>
      </c>
      <c r="E3635" t="s">
        <v>3364</v>
      </c>
      <c r="F3635">
        <v>0</v>
      </c>
      <c r="G3635" t="s">
        <v>5216</v>
      </c>
      <c r="H3635" t="s">
        <v>1958</v>
      </c>
      <c r="I3635" s="1">
        <f>K3635/0.16</f>
        <v>0</v>
      </c>
      <c r="J3635" s="1">
        <f>N3635-I3635-K3635</f>
        <v>0</v>
      </c>
      <c r="K3635" s="1">
        <v>0</v>
      </c>
      <c r="L3635" s="1">
        <v>0</v>
      </c>
      <c r="M3635" s="1">
        <v>0</v>
      </c>
      <c r="N3635" s="1">
        <v>0</v>
      </c>
      <c r="O3635">
        <v>192968</v>
      </c>
      <c r="P3635" t="s">
        <v>5464</v>
      </c>
      <c r="Q3635" t="s">
        <v>5489</v>
      </c>
    </row>
    <row r="3636" spans="2:18">
      <c r="I3636" s="1" t="s">
        <v>5219</v>
      </c>
      <c r="J3636" s="1" t="s">
        <v>5219</v>
      </c>
      <c r="K3636" s="1" t="s">
        <v>5252</v>
      </c>
      <c r="L3636" s="1" t="s">
        <v>5252</v>
      </c>
      <c r="M3636" s="1" t="s">
        <v>5252</v>
      </c>
      <c r="N3636" s="1" t="s">
        <v>5252</v>
      </c>
    </row>
    <row r="3639" spans="2:18" s="2" customFormat="1" ht="25" customHeight="1">
      <c r="B3639" s="2" t="s">
        <v>0</v>
      </c>
      <c r="C3639" s="2" t="s">
        <v>444</v>
      </c>
      <c r="D3639" s="2" t="s">
        <v>467</v>
      </c>
      <c r="E3639" s="2" t="s">
        <v>1737</v>
      </c>
      <c r="F3639" s="2" t="s">
        <v>4112</v>
      </c>
    </row>
    <row r="3642" spans="2:18" s="2" customFormat="1" ht="25" customHeight="1">
      <c r="B3642" s="2" t="s">
        <v>0</v>
      </c>
      <c r="C3642" s="2" t="s">
        <v>444</v>
      </c>
      <c r="D3642" s="2" t="s">
        <v>467</v>
      </c>
      <c r="E3642" s="2" t="s">
        <v>1735</v>
      </c>
      <c r="F3642" s="2" t="s">
        <v>4112</v>
      </c>
      <c r="G3642" s="2" t="s">
        <v>5215</v>
      </c>
      <c r="H3642" s="2" t="s">
        <v>5217</v>
      </c>
      <c r="I3642" s="2" t="s">
        <v>5218</v>
      </c>
      <c r="J3642" s="2" t="s">
        <v>5232</v>
      </c>
      <c r="K3642" s="2" t="s">
        <v>5251</v>
      </c>
      <c r="L3642" s="2" t="s">
        <v>5265</v>
      </c>
      <c r="M3642" s="2" t="s">
        <v>5266</v>
      </c>
      <c r="N3642" s="2" t="s">
        <v>5273</v>
      </c>
      <c r="O3642" s="2" t="s">
        <v>5286</v>
      </c>
      <c r="P3642" s="2" t="s">
        <v>5461</v>
      </c>
      <c r="Q3642" s="2" t="s">
        <v>5488</v>
      </c>
      <c r="R3642" s="2" t="s">
        <v>5490</v>
      </c>
    </row>
    <row r="3643" spans="2:18">
      <c r="B3643" t="s">
        <v>260</v>
      </c>
      <c r="C3643">
        <v>0</v>
      </c>
      <c r="D3643">
        <v>0</v>
      </c>
      <c r="E3643" t="s">
        <v>3365</v>
      </c>
      <c r="F3643">
        <v>0</v>
      </c>
      <c r="G3643" t="s">
        <v>5216</v>
      </c>
      <c r="H3643" t="s">
        <v>1958</v>
      </c>
      <c r="I3643" s="1">
        <f>K3643/0.16</f>
        <v>0</v>
      </c>
      <c r="J3643" s="1">
        <f>N3643-I3643-K3643</f>
        <v>0</v>
      </c>
      <c r="K3643" s="1">
        <v>0</v>
      </c>
      <c r="L3643" s="1">
        <v>0</v>
      </c>
      <c r="M3643" s="1">
        <v>0</v>
      </c>
      <c r="N3643" s="1">
        <v>0</v>
      </c>
      <c r="O3643">
        <v>193117</v>
      </c>
      <c r="P3643" t="s">
        <v>5465</v>
      </c>
      <c r="Q3643" t="s">
        <v>5489</v>
      </c>
    </row>
    <row r="3644" spans="2:18">
      <c r="I3644" s="1" t="s">
        <v>5219</v>
      </c>
      <c r="J3644" s="1" t="s">
        <v>5219</v>
      </c>
      <c r="K3644" s="1" t="s">
        <v>5252</v>
      </c>
      <c r="L3644" s="1" t="s">
        <v>5252</v>
      </c>
      <c r="M3644" s="1" t="s">
        <v>5252</v>
      </c>
      <c r="N3644" s="1" t="s">
        <v>5252</v>
      </c>
    </row>
    <row r="3647" spans="2:18" s="2" customFormat="1" ht="25" customHeight="1">
      <c r="B3647" s="2" t="s">
        <v>0</v>
      </c>
      <c r="C3647" s="2" t="s">
        <v>444</v>
      </c>
      <c r="D3647" s="2" t="s">
        <v>467</v>
      </c>
      <c r="E3647" s="2" t="s">
        <v>1737</v>
      </c>
      <c r="F3647" s="2" t="s">
        <v>4112</v>
      </c>
    </row>
    <row r="3650" spans="2:18" s="2" customFormat="1" ht="25" customHeight="1">
      <c r="B3650" s="2" t="s">
        <v>0</v>
      </c>
      <c r="C3650" s="2" t="s">
        <v>444</v>
      </c>
      <c r="D3650" s="2" t="s">
        <v>467</v>
      </c>
      <c r="E3650" s="2" t="s">
        <v>1735</v>
      </c>
      <c r="F3650" s="2" t="s">
        <v>4112</v>
      </c>
      <c r="G3650" s="2" t="s">
        <v>5215</v>
      </c>
      <c r="H3650" s="2" t="s">
        <v>5217</v>
      </c>
      <c r="I3650" s="2" t="s">
        <v>5218</v>
      </c>
      <c r="J3650" s="2" t="s">
        <v>5232</v>
      </c>
      <c r="K3650" s="2" t="s">
        <v>5251</v>
      </c>
      <c r="L3650" s="2" t="s">
        <v>5265</v>
      </c>
      <c r="M3650" s="2" t="s">
        <v>5266</v>
      </c>
      <c r="N3650" s="2" t="s">
        <v>5273</v>
      </c>
      <c r="O3650" s="2" t="s">
        <v>5286</v>
      </c>
      <c r="P3650" s="2" t="s">
        <v>5461</v>
      </c>
      <c r="Q3650" s="2" t="s">
        <v>5488</v>
      </c>
      <c r="R3650" s="2" t="s">
        <v>5490</v>
      </c>
    </row>
    <row r="3651" spans="2:18">
      <c r="B3651" t="s">
        <v>261</v>
      </c>
      <c r="C3651">
        <v>0</v>
      </c>
      <c r="D3651">
        <v>0</v>
      </c>
      <c r="E3651" t="s">
        <v>3366</v>
      </c>
      <c r="F3651">
        <v>0</v>
      </c>
      <c r="G3651" t="s">
        <v>5216</v>
      </c>
      <c r="H3651" t="s">
        <v>1958</v>
      </c>
      <c r="I3651" s="1">
        <f>K3651/0.16</f>
        <v>0</v>
      </c>
      <c r="J3651" s="1">
        <f>N3651-I3651-K3651</f>
        <v>0</v>
      </c>
      <c r="K3651" s="1">
        <v>0</v>
      </c>
      <c r="L3651" s="1">
        <v>0</v>
      </c>
      <c r="M3651" s="1">
        <v>0</v>
      </c>
      <c r="N3651" s="1">
        <v>0</v>
      </c>
      <c r="O3651">
        <v>193262</v>
      </c>
      <c r="P3651" t="s">
        <v>5473</v>
      </c>
      <c r="Q3651" t="s">
        <v>5489</v>
      </c>
    </row>
    <row r="3652" spans="2:18">
      <c r="B3652" t="s">
        <v>261</v>
      </c>
      <c r="C3652">
        <v>0</v>
      </c>
      <c r="D3652">
        <v>0</v>
      </c>
      <c r="E3652" t="s">
        <v>3367</v>
      </c>
      <c r="F3652">
        <v>0</v>
      </c>
      <c r="G3652" t="s">
        <v>5216</v>
      </c>
      <c r="H3652" t="s">
        <v>1958</v>
      </c>
      <c r="I3652" s="1">
        <f>K3652/0.16</f>
        <v>0</v>
      </c>
      <c r="J3652" s="1">
        <f>N3652-I3652-K3652</f>
        <v>0</v>
      </c>
      <c r="K3652" s="1">
        <v>0</v>
      </c>
      <c r="L3652" s="1">
        <v>0</v>
      </c>
      <c r="M3652" s="1">
        <v>0</v>
      </c>
      <c r="N3652" s="1">
        <v>0</v>
      </c>
      <c r="O3652">
        <v>193262</v>
      </c>
      <c r="P3652" t="s">
        <v>5473</v>
      </c>
      <c r="Q3652" t="s">
        <v>5489</v>
      </c>
    </row>
    <row r="3653" spans="2:18">
      <c r="I3653" s="1" t="s">
        <v>5219</v>
      </c>
      <c r="J3653" s="1" t="s">
        <v>5219</v>
      </c>
      <c r="K3653" s="1" t="s">
        <v>5252</v>
      </c>
      <c r="L3653" s="1" t="s">
        <v>5252</v>
      </c>
      <c r="M3653" s="1" t="s">
        <v>5252</v>
      </c>
      <c r="N3653" s="1" t="s">
        <v>5252</v>
      </c>
    </row>
    <row r="3656" spans="2:18" s="2" customFormat="1" ht="25" customHeight="1">
      <c r="B3656" s="2" t="s">
        <v>0</v>
      </c>
      <c r="C3656" s="2" t="s">
        <v>444</v>
      </c>
      <c r="D3656" s="2" t="s">
        <v>467</v>
      </c>
      <c r="E3656" s="2" t="s">
        <v>1737</v>
      </c>
      <c r="F3656" s="2" t="s">
        <v>4112</v>
      </c>
    </row>
    <row r="3659" spans="2:18" s="2" customFormat="1" ht="25" customHeight="1">
      <c r="B3659" s="2" t="s">
        <v>0</v>
      </c>
      <c r="C3659" s="2" t="s">
        <v>444</v>
      </c>
      <c r="D3659" s="2" t="s">
        <v>467</v>
      </c>
      <c r="E3659" s="2" t="s">
        <v>1735</v>
      </c>
      <c r="F3659" s="2" t="s">
        <v>4112</v>
      </c>
      <c r="G3659" s="2" t="s">
        <v>5215</v>
      </c>
      <c r="H3659" s="2" t="s">
        <v>5217</v>
      </c>
      <c r="I3659" s="2" t="s">
        <v>5218</v>
      </c>
      <c r="J3659" s="2" t="s">
        <v>5232</v>
      </c>
      <c r="K3659" s="2" t="s">
        <v>5251</v>
      </c>
      <c r="L3659" s="2" t="s">
        <v>5265</v>
      </c>
      <c r="M3659" s="2" t="s">
        <v>5266</v>
      </c>
      <c r="N3659" s="2" t="s">
        <v>5273</v>
      </c>
      <c r="O3659" s="2" t="s">
        <v>5286</v>
      </c>
      <c r="P3659" s="2" t="s">
        <v>5461</v>
      </c>
      <c r="Q3659" s="2" t="s">
        <v>5488</v>
      </c>
      <c r="R3659" s="2" t="s">
        <v>5490</v>
      </c>
    </row>
    <row r="3660" spans="2:18">
      <c r="B3660" t="s">
        <v>262</v>
      </c>
      <c r="C3660">
        <v>0</v>
      </c>
      <c r="D3660">
        <v>0</v>
      </c>
      <c r="E3660" t="s">
        <v>3154</v>
      </c>
      <c r="F3660">
        <v>0</v>
      </c>
      <c r="G3660" t="s">
        <v>5216</v>
      </c>
      <c r="H3660" t="s">
        <v>1958</v>
      </c>
      <c r="I3660" s="1">
        <f>K3660/0.16</f>
        <v>0</v>
      </c>
      <c r="J3660" s="1">
        <f>N3660-I3660-K3660</f>
        <v>0</v>
      </c>
      <c r="K3660" s="1">
        <v>0</v>
      </c>
      <c r="L3660" s="1">
        <v>0</v>
      </c>
      <c r="M3660" s="1">
        <v>0</v>
      </c>
      <c r="N3660" s="1">
        <v>0</v>
      </c>
      <c r="O3660">
        <v>192931</v>
      </c>
      <c r="P3660" t="s">
        <v>5477</v>
      </c>
      <c r="Q3660" t="s">
        <v>5489</v>
      </c>
    </row>
    <row r="3661" spans="2:18">
      <c r="I3661" s="1" t="s">
        <v>5219</v>
      </c>
      <c r="J3661" s="1" t="s">
        <v>5219</v>
      </c>
      <c r="K3661" s="1" t="s">
        <v>5252</v>
      </c>
      <c r="L3661" s="1" t="s">
        <v>5252</v>
      </c>
      <c r="M3661" s="1" t="s">
        <v>5252</v>
      </c>
      <c r="N3661" s="1" t="s">
        <v>5252</v>
      </c>
    </row>
    <row r="3664" spans="2:18" s="2" customFormat="1" ht="25" customHeight="1">
      <c r="B3664" s="2" t="s">
        <v>0</v>
      </c>
      <c r="C3664" s="2" t="s">
        <v>444</v>
      </c>
      <c r="D3664" s="2" t="s">
        <v>467</v>
      </c>
      <c r="E3664" s="2" t="s">
        <v>1737</v>
      </c>
      <c r="F3664" s="2" t="s">
        <v>4112</v>
      </c>
    </row>
    <row r="3667" spans="2:18" s="2" customFormat="1" ht="25" customHeight="1">
      <c r="B3667" s="2" t="s">
        <v>0</v>
      </c>
      <c r="C3667" s="2" t="s">
        <v>444</v>
      </c>
      <c r="D3667" s="2" t="s">
        <v>467</v>
      </c>
      <c r="E3667" s="2" t="s">
        <v>1735</v>
      </c>
      <c r="F3667" s="2" t="s">
        <v>4112</v>
      </c>
      <c r="G3667" s="2" t="s">
        <v>5215</v>
      </c>
      <c r="H3667" s="2" t="s">
        <v>5217</v>
      </c>
      <c r="I3667" s="2" t="s">
        <v>5218</v>
      </c>
      <c r="J3667" s="2" t="s">
        <v>5232</v>
      </c>
      <c r="K3667" s="2" t="s">
        <v>5251</v>
      </c>
      <c r="L3667" s="2" t="s">
        <v>5265</v>
      </c>
      <c r="M3667" s="2" t="s">
        <v>5266</v>
      </c>
      <c r="N3667" s="2" t="s">
        <v>5273</v>
      </c>
      <c r="O3667" s="2" t="s">
        <v>5286</v>
      </c>
      <c r="P3667" s="2" t="s">
        <v>5461</v>
      </c>
      <c r="Q3667" s="2" t="s">
        <v>5488</v>
      </c>
      <c r="R3667" s="2" t="s">
        <v>5490</v>
      </c>
    </row>
    <row r="3668" spans="2:18">
      <c r="B3668" t="s">
        <v>263</v>
      </c>
      <c r="C3668">
        <v>0</v>
      </c>
      <c r="D3668">
        <v>0</v>
      </c>
      <c r="E3668" t="s">
        <v>3368</v>
      </c>
      <c r="F3668">
        <v>0</v>
      </c>
      <c r="G3668" t="s">
        <v>5216</v>
      </c>
      <c r="H3668" t="s">
        <v>1958</v>
      </c>
      <c r="I3668" s="1">
        <f>K3668/0.16</f>
        <v>0</v>
      </c>
      <c r="J3668" s="1">
        <f>N3668-I3668-K3668</f>
        <v>0</v>
      </c>
      <c r="K3668" s="1">
        <v>0</v>
      </c>
      <c r="L3668" s="1">
        <v>0</v>
      </c>
      <c r="M3668" s="1">
        <v>0</v>
      </c>
      <c r="N3668" s="1">
        <v>0</v>
      </c>
      <c r="O3668">
        <v>192715</v>
      </c>
      <c r="P3668" t="s">
        <v>5463</v>
      </c>
      <c r="Q3668" t="s">
        <v>5489</v>
      </c>
    </row>
    <row r="3669" spans="2:18">
      <c r="I3669" s="1" t="s">
        <v>5219</v>
      </c>
      <c r="J3669" s="1" t="s">
        <v>5219</v>
      </c>
      <c r="K3669" s="1" t="s">
        <v>5252</v>
      </c>
      <c r="L3669" s="1" t="s">
        <v>5252</v>
      </c>
      <c r="M3669" s="1" t="s">
        <v>5252</v>
      </c>
      <c r="N3669" s="1" t="s">
        <v>5252</v>
      </c>
    </row>
    <row r="3672" spans="2:18" s="2" customFormat="1" ht="25" customHeight="1">
      <c r="B3672" s="2" t="s">
        <v>0</v>
      </c>
      <c r="C3672" s="2" t="s">
        <v>444</v>
      </c>
      <c r="D3672" s="2" t="s">
        <v>467</v>
      </c>
      <c r="E3672" s="2" t="s">
        <v>1737</v>
      </c>
      <c r="F3672" s="2" t="s">
        <v>4112</v>
      </c>
    </row>
    <row r="3675" spans="2:18" s="2" customFormat="1" ht="25" customHeight="1">
      <c r="B3675" s="2" t="s">
        <v>0</v>
      </c>
      <c r="C3675" s="2" t="s">
        <v>444</v>
      </c>
      <c r="D3675" s="2" t="s">
        <v>467</v>
      </c>
      <c r="E3675" s="2" t="s">
        <v>1735</v>
      </c>
      <c r="F3675" s="2" t="s">
        <v>4112</v>
      </c>
      <c r="G3675" s="2" t="s">
        <v>5215</v>
      </c>
      <c r="H3675" s="2" t="s">
        <v>5217</v>
      </c>
      <c r="I3675" s="2" t="s">
        <v>5218</v>
      </c>
      <c r="J3675" s="2" t="s">
        <v>5232</v>
      </c>
      <c r="K3675" s="2" t="s">
        <v>5251</v>
      </c>
      <c r="L3675" s="2" t="s">
        <v>5265</v>
      </c>
      <c r="M3675" s="2" t="s">
        <v>5266</v>
      </c>
      <c r="N3675" s="2" t="s">
        <v>5273</v>
      </c>
      <c r="O3675" s="2" t="s">
        <v>5286</v>
      </c>
      <c r="P3675" s="2" t="s">
        <v>5461</v>
      </c>
      <c r="Q3675" s="2" t="s">
        <v>5488</v>
      </c>
      <c r="R3675" s="2" t="s">
        <v>5490</v>
      </c>
    </row>
    <row r="3676" spans="2:18">
      <c r="B3676" t="s">
        <v>264</v>
      </c>
      <c r="C3676">
        <v>0</v>
      </c>
      <c r="D3676">
        <v>0</v>
      </c>
      <c r="E3676" t="s">
        <v>3369</v>
      </c>
      <c r="F3676">
        <v>0</v>
      </c>
      <c r="G3676" t="s">
        <v>5216</v>
      </c>
      <c r="H3676" t="s">
        <v>1958</v>
      </c>
      <c r="I3676" s="1">
        <f>K3676/0.16</f>
        <v>0</v>
      </c>
      <c r="J3676" s="1">
        <f>N3676-I3676-K3676</f>
        <v>0</v>
      </c>
      <c r="K3676" s="1">
        <v>0</v>
      </c>
      <c r="L3676" s="1">
        <v>0</v>
      </c>
      <c r="M3676" s="1">
        <v>0</v>
      </c>
      <c r="N3676" s="1">
        <v>0</v>
      </c>
      <c r="O3676">
        <v>192847</v>
      </c>
      <c r="P3676" t="s">
        <v>5472</v>
      </c>
      <c r="Q3676" t="s">
        <v>5489</v>
      </c>
    </row>
    <row r="3677" spans="2:18">
      <c r="B3677" t="s">
        <v>264</v>
      </c>
      <c r="C3677">
        <v>0</v>
      </c>
      <c r="D3677">
        <v>0</v>
      </c>
      <c r="E3677" t="s">
        <v>3370</v>
      </c>
      <c r="F3677">
        <v>0</v>
      </c>
      <c r="G3677" t="s">
        <v>5216</v>
      </c>
      <c r="H3677" t="s">
        <v>1958</v>
      </c>
      <c r="I3677" s="1">
        <f>K3677/0.16</f>
        <v>0</v>
      </c>
      <c r="J3677" s="1">
        <f>N3677-I3677-K3677</f>
        <v>0</v>
      </c>
      <c r="K3677" s="1">
        <v>0</v>
      </c>
      <c r="L3677" s="1">
        <v>0</v>
      </c>
      <c r="M3677" s="1">
        <v>0</v>
      </c>
      <c r="N3677" s="1">
        <v>0</v>
      </c>
      <c r="O3677">
        <v>193183</v>
      </c>
      <c r="P3677" t="s">
        <v>5476</v>
      </c>
      <c r="Q3677" t="s">
        <v>5489</v>
      </c>
    </row>
    <row r="3678" spans="2:18">
      <c r="B3678" t="s">
        <v>264</v>
      </c>
      <c r="C3678">
        <v>0</v>
      </c>
      <c r="D3678">
        <v>0</v>
      </c>
      <c r="E3678" t="s">
        <v>3371</v>
      </c>
      <c r="F3678">
        <v>0</v>
      </c>
      <c r="G3678" t="s">
        <v>5216</v>
      </c>
      <c r="H3678" t="s">
        <v>1958</v>
      </c>
      <c r="I3678" s="1">
        <f>K3678/0.16</f>
        <v>0</v>
      </c>
      <c r="J3678" s="1">
        <f>N3678-I3678-K3678</f>
        <v>0</v>
      </c>
      <c r="K3678" s="1">
        <v>0</v>
      </c>
      <c r="L3678" s="1">
        <v>0</v>
      </c>
      <c r="M3678" s="1">
        <v>0</v>
      </c>
      <c r="N3678" s="1">
        <v>0</v>
      </c>
      <c r="O3678">
        <v>193183</v>
      </c>
      <c r="P3678" t="s">
        <v>5476</v>
      </c>
      <c r="Q3678" t="s">
        <v>5489</v>
      </c>
    </row>
    <row r="3679" spans="2:18">
      <c r="B3679" t="s">
        <v>264</v>
      </c>
      <c r="C3679">
        <v>0</v>
      </c>
      <c r="D3679">
        <v>0</v>
      </c>
      <c r="E3679" t="s">
        <v>3372</v>
      </c>
      <c r="F3679">
        <v>0</v>
      </c>
      <c r="G3679" t="s">
        <v>5216</v>
      </c>
      <c r="H3679" t="s">
        <v>1958</v>
      </c>
      <c r="I3679" s="1">
        <f>K3679/0.16</f>
        <v>0</v>
      </c>
      <c r="J3679" s="1">
        <f>N3679-I3679-K3679</f>
        <v>0</v>
      </c>
      <c r="K3679" s="1">
        <v>0</v>
      </c>
      <c r="L3679" s="1">
        <v>0</v>
      </c>
      <c r="M3679" s="1">
        <v>0</v>
      </c>
      <c r="N3679" s="1">
        <v>0</v>
      </c>
      <c r="O3679">
        <v>193301</v>
      </c>
      <c r="P3679" t="s">
        <v>5478</v>
      </c>
      <c r="Q3679" t="s">
        <v>5489</v>
      </c>
    </row>
    <row r="3680" spans="2:18">
      <c r="B3680" t="s">
        <v>264</v>
      </c>
      <c r="C3680">
        <v>0</v>
      </c>
      <c r="D3680">
        <v>0</v>
      </c>
      <c r="E3680" t="s">
        <v>1860</v>
      </c>
      <c r="F3680">
        <v>0</v>
      </c>
      <c r="G3680" t="s">
        <v>5216</v>
      </c>
      <c r="H3680" t="s">
        <v>1958</v>
      </c>
      <c r="I3680" s="1">
        <f>K3680/0.16</f>
        <v>0</v>
      </c>
      <c r="J3680" s="1">
        <f>N3680-I3680-K3680</f>
        <v>0</v>
      </c>
      <c r="K3680" s="1">
        <v>0</v>
      </c>
      <c r="L3680" s="1">
        <v>0</v>
      </c>
      <c r="M3680" s="1">
        <v>0</v>
      </c>
      <c r="N3680" s="1">
        <v>0</v>
      </c>
      <c r="O3680">
        <v>193301</v>
      </c>
      <c r="P3680" t="s">
        <v>5478</v>
      </c>
      <c r="Q3680" t="s">
        <v>5489</v>
      </c>
    </row>
    <row r="3681" spans="2:18">
      <c r="I3681" s="1" t="s">
        <v>5219</v>
      </c>
      <c r="J3681" s="1" t="s">
        <v>5219</v>
      </c>
      <c r="K3681" s="1" t="s">
        <v>5252</v>
      </c>
      <c r="L3681" s="1" t="s">
        <v>5252</v>
      </c>
      <c r="M3681" s="1" t="s">
        <v>5252</v>
      </c>
      <c r="N3681" s="1" t="s">
        <v>5252</v>
      </c>
    </row>
    <row r="3684" spans="2:18" s="2" customFormat="1" ht="25" customHeight="1">
      <c r="B3684" s="2" t="s">
        <v>0</v>
      </c>
      <c r="C3684" s="2" t="s">
        <v>444</v>
      </c>
      <c r="D3684" s="2" t="s">
        <v>467</v>
      </c>
      <c r="E3684" s="2" t="s">
        <v>1737</v>
      </c>
      <c r="F3684" s="2" t="s">
        <v>4112</v>
      </c>
    </row>
    <row r="3687" spans="2:18" s="2" customFormat="1" ht="25" customHeight="1">
      <c r="B3687" s="2" t="s">
        <v>0</v>
      </c>
      <c r="C3687" s="2" t="s">
        <v>444</v>
      </c>
      <c r="D3687" s="2" t="s">
        <v>467</v>
      </c>
      <c r="E3687" s="2" t="s">
        <v>1735</v>
      </c>
      <c r="F3687" s="2" t="s">
        <v>4112</v>
      </c>
      <c r="G3687" s="2" t="s">
        <v>5215</v>
      </c>
      <c r="H3687" s="2" t="s">
        <v>5217</v>
      </c>
      <c r="I3687" s="2" t="s">
        <v>5218</v>
      </c>
      <c r="J3687" s="2" t="s">
        <v>5232</v>
      </c>
      <c r="K3687" s="2" t="s">
        <v>5251</v>
      </c>
      <c r="L3687" s="2" t="s">
        <v>5265</v>
      </c>
      <c r="M3687" s="2" t="s">
        <v>5266</v>
      </c>
      <c r="N3687" s="2" t="s">
        <v>5273</v>
      </c>
      <c r="O3687" s="2" t="s">
        <v>5286</v>
      </c>
      <c r="P3687" s="2" t="s">
        <v>5461</v>
      </c>
      <c r="Q3687" s="2" t="s">
        <v>5488</v>
      </c>
      <c r="R3687" s="2" t="s">
        <v>5490</v>
      </c>
    </row>
    <row r="3688" spans="2:18">
      <c r="B3688" t="s">
        <v>265</v>
      </c>
      <c r="C3688">
        <v>0</v>
      </c>
      <c r="D3688">
        <v>0</v>
      </c>
      <c r="E3688" t="s">
        <v>3373</v>
      </c>
      <c r="F3688">
        <v>0</v>
      </c>
      <c r="G3688" t="s">
        <v>5216</v>
      </c>
      <c r="H3688" t="s">
        <v>1958</v>
      </c>
      <c r="I3688" s="1">
        <f>K3688/0.16</f>
        <v>0</v>
      </c>
      <c r="J3688" s="1">
        <f>N3688-I3688-K3688</f>
        <v>0</v>
      </c>
      <c r="K3688" s="1">
        <v>0</v>
      </c>
      <c r="L3688" s="1">
        <v>0</v>
      </c>
      <c r="M3688" s="1">
        <v>0</v>
      </c>
      <c r="N3688" s="1">
        <v>0</v>
      </c>
      <c r="O3688">
        <v>193133</v>
      </c>
      <c r="P3688" t="s">
        <v>5472</v>
      </c>
      <c r="Q3688" t="s">
        <v>5489</v>
      </c>
    </row>
    <row r="3689" spans="2:18">
      <c r="B3689" t="s">
        <v>265</v>
      </c>
      <c r="C3689">
        <v>0</v>
      </c>
      <c r="D3689">
        <v>0</v>
      </c>
      <c r="E3689" t="s">
        <v>3374</v>
      </c>
      <c r="F3689">
        <v>0</v>
      </c>
      <c r="G3689" t="s">
        <v>5216</v>
      </c>
      <c r="H3689" t="s">
        <v>1958</v>
      </c>
      <c r="I3689" s="1">
        <f>K3689/0.16</f>
        <v>0</v>
      </c>
      <c r="J3689" s="1">
        <f>N3689-I3689-K3689</f>
        <v>0</v>
      </c>
      <c r="K3689" s="1">
        <v>0</v>
      </c>
      <c r="L3689" s="1">
        <v>0</v>
      </c>
      <c r="M3689" s="1">
        <v>0</v>
      </c>
      <c r="N3689" s="1">
        <v>0</v>
      </c>
      <c r="O3689">
        <v>193371</v>
      </c>
      <c r="P3689" t="s">
        <v>5476</v>
      </c>
      <c r="Q3689" t="s">
        <v>5489</v>
      </c>
    </row>
    <row r="3690" spans="2:18">
      <c r="B3690" t="s">
        <v>265</v>
      </c>
      <c r="C3690">
        <v>0</v>
      </c>
      <c r="D3690">
        <v>0</v>
      </c>
      <c r="E3690" t="s">
        <v>3375</v>
      </c>
      <c r="F3690">
        <v>0</v>
      </c>
      <c r="G3690" t="s">
        <v>5216</v>
      </c>
      <c r="H3690" t="s">
        <v>1958</v>
      </c>
      <c r="I3690" s="1">
        <f>K3690/0.16</f>
        <v>0</v>
      </c>
      <c r="J3690" s="1">
        <f>N3690-I3690-K3690</f>
        <v>0</v>
      </c>
      <c r="K3690" s="1">
        <v>0</v>
      </c>
      <c r="L3690" s="1">
        <v>0</v>
      </c>
      <c r="M3690" s="1">
        <v>0</v>
      </c>
      <c r="N3690" s="1">
        <v>0</v>
      </c>
      <c r="O3690">
        <v>193371</v>
      </c>
      <c r="P3690" t="s">
        <v>5476</v>
      </c>
      <c r="Q3690" t="s">
        <v>5489</v>
      </c>
    </row>
    <row r="3691" spans="2:18">
      <c r="I3691" s="1" t="s">
        <v>5219</v>
      </c>
      <c r="J3691" s="1" t="s">
        <v>5219</v>
      </c>
      <c r="K3691" s="1" t="s">
        <v>5252</v>
      </c>
      <c r="L3691" s="1" t="s">
        <v>5252</v>
      </c>
      <c r="M3691" s="1" t="s">
        <v>5252</v>
      </c>
      <c r="N3691" s="1" t="s">
        <v>5252</v>
      </c>
    </row>
    <row r="3694" spans="2:18" s="2" customFormat="1" ht="25" customHeight="1">
      <c r="B3694" s="2" t="s">
        <v>0</v>
      </c>
      <c r="C3694" s="2" t="s">
        <v>444</v>
      </c>
      <c r="D3694" s="2" t="s">
        <v>467</v>
      </c>
      <c r="E3694" s="2" t="s">
        <v>1737</v>
      </c>
      <c r="F3694" s="2" t="s">
        <v>4112</v>
      </c>
    </row>
    <row r="3697" spans="2:18" s="2" customFormat="1" ht="25" customHeight="1">
      <c r="B3697" s="2" t="s">
        <v>0</v>
      </c>
      <c r="C3697" s="2" t="s">
        <v>444</v>
      </c>
      <c r="D3697" s="2" t="s">
        <v>467</v>
      </c>
      <c r="E3697" s="2" t="s">
        <v>1735</v>
      </c>
      <c r="F3697" s="2" t="s">
        <v>4112</v>
      </c>
      <c r="G3697" s="2" t="s">
        <v>5215</v>
      </c>
      <c r="H3697" s="2" t="s">
        <v>5217</v>
      </c>
      <c r="I3697" s="2" t="s">
        <v>5218</v>
      </c>
      <c r="J3697" s="2" t="s">
        <v>5232</v>
      </c>
      <c r="K3697" s="2" t="s">
        <v>5251</v>
      </c>
      <c r="L3697" s="2" t="s">
        <v>5265</v>
      </c>
      <c r="M3697" s="2" t="s">
        <v>5266</v>
      </c>
      <c r="N3697" s="2" t="s">
        <v>5273</v>
      </c>
      <c r="O3697" s="2" t="s">
        <v>5286</v>
      </c>
      <c r="P3697" s="2" t="s">
        <v>5461</v>
      </c>
      <c r="Q3697" s="2" t="s">
        <v>5488</v>
      </c>
      <c r="R3697" s="2" t="s">
        <v>5490</v>
      </c>
    </row>
    <row r="3698" spans="2:18">
      <c r="B3698" t="s">
        <v>266</v>
      </c>
      <c r="C3698">
        <v>0</v>
      </c>
      <c r="D3698">
        <v>0</v>
      </c>
      <c r="E3698" t="s">
        <v>3376</v>
      </c>
      <c r="F3698">
        <v>0</v>
      </c>
      <c r="G3698" t="s">
        <v>5216</v>
      </c>
      <c r="H3698" t="s">
        <v>1958</v>
      </c>
      <c r="I3698" s="1">
        <f>K3698/0.16</f>
        <v>0</v>
      </c>
      <c r="J3698" s="1">
        <f>N3698-I3698-K3698</f>
        <v>0</v>
      </c>
      <c r="K3698" s="1">
        <v>0</v>
      </c>
      <c r="L3698" s="1">
        <v>0</v>
      </c>
      <c r="M3698" s="1">
        <v>0</v>
      </c>
      <c r="N3698" s="1">
        <v>0</v>
      </c>
      <c r="O3698">
        <v>192935</v>
      </c>
      <c r="P3698" t="s">
        <v>5485</v>
      </c>
      <c r="Q3698" t="s">
        <v>5489</v>
      </c>
    </row>
    <row r="3699" spans="2:18">
      <c r="I3699" s="1" t="s">
        <v>5219</v>
      </c>
      <c r="J3699" s="1" t="s">
        <v>5219</v>
      </c>
      <c r="K3699" s="1" t="s">
        <v>5252</v>
      </c>
      <c r="L3699" s="1" t="s">
        <v>5252</v>
      </c>
      <c r="M3699" s="1" t="s">
        <v>5252</v>
      </c>
      <c r="N3699" s="1" t="s">
        <v>5252</v>
      </c>
    </row>
    <row r="3702" spans="2:18" s="2" customFormat="1" ht="25" customHeight="1">
      <c r="B3702" s="2" t="s">
        <v>0</v>
      </c>
      <c r="C3702" s="2" t="s">
        <v>444</v>
      </c>
      <c r="D3702" s="2" t="s">
        <v>467</v>
      </c>
      <c r="E3702" s="2" t="s">
        <v>1737</v>
      </c>
      <c r="F3702" s="2" t="s">
        <v>4112</v>
      </c>
    </row>
    <row r="3705" spans="2:18" s="2" customFormat="1" ht="25" customHeight="1">
      <c r="B3705" s="2" t="s">
        <v>0</v>
      </c>
      <c r="C3705" s="2" t="s">
        <v>444</v>
      </c>
      <c r="D3705" s="2" t="s">
        <v>467</v>
      </c>
      <c r="E3705" s="2" t="s">
        <v>1735</v>
      </c>
      <c r="F3705" s="2" t="s">
        <v>4112</v>
      </c>
      <c r="G3705" s="2" t="s">
        <v>5215</v>
      </c>
      <c r="H3705" s="2" t="s">
        <v>5217</v>
      </c>
      <c r="I3705" s="2" t="s">
        <v>5218</v>
      </c>
      <c r="J3705" s="2" t="s">
        <v>5232</v>
      </c>
      <c r="K3705" s="2" t="s">
        <v>5251</v>
      </c>
      <c r="L3705" s="2" t="s">
        <v>5265</v>
      </c>
      <c r="M3705" s="2" t="s">
        <v>5266</v>
      </c>
      <c r="N3705" s="2" t="s">
        <v>5273</v>
      </c>
      <c r="O3705" s="2" t="s">
        <v>5286</v>
      </c>
      <c r="P3705" s="2" t="s">
        <v>5461</v>
      </c>
      <c r="Q3705" s="2" t="s">
        <v>5488</v>
      </c>
      <c r="R3705" s="2" t="s">
        <v>5490</v>
      </c>
    </row>
    <row r="3706" spans="2:18">
      <c r="B3706" t="s">
        <v>267</v>
      </c>
      <c r="C3706">
        <v>0</v>
      </c>
      <c r="D3706">
        <v>0</v>
      </c>
      <c r="E3706" t="s">
        <v>2760</v>
      </c>
      <c r="F3706">
        <v>0</v>
      </c>
      <c r="G3706" t="s">
        <v>5216</v>
      </c>
      <c r="H3706" t="s">
        <v>1958</v>
      </c>
      <c r="I3706" s="1">
        <f>K3706/0.16</f>
        <v>0</v>
      </c>
      <c r="J3706" s="1">
        <f>N3706-I3706-K3706</f>
        <v>0</v>
      </c>
      <c r="K3706" s="1">
        <v>0</v>
      </c>
      <c r="L3706" s="1">
        <v>0</v>
      </c>
      <c r="M3706" s="1">
        <v>0</v>
      </c>
      <c r="N3706" s="1">
        <v>0</v>
      </c>
      <c r="O3706">
        <v>192612</v>
      </c>
      <c r="P3706" t="s">
        <v>5463</v>
      </c>
      <c r="Q3706" t="s">
        <v>5489</v>
      </c>
    </row>
    <row r="3707" spans="2:18">
      <c r="B3707" t="s">
        <v>267</v>
      </c>
      <c r="C3707">
        <v>0</v>
      </c>
      <c r="D3707">
        <v>0</v>
      </c>
      <c r="E3707" t="s">
        <v>3377</v>
      </c>
      <c r="F3707">
        <v>0</v>
      </c>
      <c r="G3707" t="s">
        <v>5216</v>
      </c>
      <c r="H3707" t="s">
        <v>1958</v>
      </c>
      <c r="I3707" s="1">
        <f>K3707/0.16</f>
        <v>0</v>
      </c>
      <c r="J3707" s="1">
        <f>N3707-I3707-K3707</f>
        <v>0</v>
      </c>
      <c r="K3707" s="1">
        <v>0</v>
      </c>
      <c r="L3707" s="1">
        <v>0</v>
      </c>
      <c r="M3707" s="1">
        <v>0</v>
      </c>
      <c r="N3707" s="1">
        <v>0</v>
      </c>
      <c r="O3707">
        <v>192987</v>
      </c>
      <c r="P3707" t="s">
        <v>5472</v>
      </c>
      <c r="Q3707" t="s">
        <v>5489</v>
      </c>
    </row>
    <row r="3708" spans="2:18">
      <c r="B3708" t="s">
        <v>267</v>
      </c>
      <c r="C3708">
        <v>0</v>
      </c>
      <c r="D3708">
        <v>0</v>
      </c>
      <c r="E3708" t="s">
        <v>3378</v>
      </c>
      <c r="F3708">
        <v>0</v>
      </c>
      <c r="G3708" t="s">
        <v>5216</v>
      </c>
      <c r="H3708" t="s">
        <v>1958</v>
      </c>
      <c r="I3708" s="1">
        <f>K3708/0.16</f>
        <v>0</v>
      </c>
      <c r="J3708" s="1">
        <f>N3708-I3708-K3708</f>
        <v>0</v>
      </c>
      <c r="K3708" s="1">
        <v>0</v>
      </c>
      <c r="L3708" s="1">
        <v>0</v>
      </c>
      <c r="M3708" s="1">
        <v>0</v>
      </c>
      <c r="N3708" s="1">
        <v>0</v>
      </c>
      <c r="O3708">
        <v>193349</v>
      </c>
      <c r="P3708" t="s">
        <v>5473</v>
      </c>
      <c r="Q3708" t="s">
        <v>5489</v>
      </c>
    </row>
    <row r="3709" spans="2:18">
      <c r="I3709" s="1" t="s">
        <v>5219</v>
      </c>
      <c r="J3709" s="1" t="s">
        <v>5219</v>
      </c>
      <c r="K3709" s="1" t="s">
        <v>5252</v>
      </c>
      <c r="L3709" s="1" t="s">
        <v>5252</v>
      </c>
      <c r="M3709" s="1" t="s">
        <v>5252</v>
      </c>
      <c r="N3709" s="1" t="s">
        <v>5252</v>
      </c>
    </row>
    <row r="3712" spans="2:18" s="2" customFormat="1" ht="25" customHeight="1">
      <c r="B3712" s="2" t="s">
        <v>0</v>
      </c>
      <c r="C3712" s="2" t="s">
        <v>444</v>
      </c>
      <c r="D3712" s="2" t="s">
        <v>467</v>
      </c>
      <c r="E3712" s="2" t="s">
        <v>1737</v>
      </c>
      <c r="F3712" s="2" t="s">
        <v>4112</v>
      </c>
    </row>
    <row r="3715" spans="2:18" s="2" customFormat="1" ht="25" customHeight="1">
      <c r="B3715" s="2" t="s">
        <v>0</v>
      </c>
      <c r="C3715" s="2" t="s">
        <v>444</v>
      </c>
      <c r="D3715" s="2" t="s">
        <v>467</v>
      </c>
      <c r="E3715" s="2" t="s">
        <v>1735</v>
      </c>
      <c r="F3715" s="2" t="s">
        <v>4112</v>
      </c>
      <c r="G3715" s="2" t="s">
        <v>5215</v>
      </c>
      <c r="H3715" s="2" t="s">
        <v>5217</v>
      </c>
      <c r="I3715" s="2" t="s">
        <v>5218</v>
      </c>
      <c r="J3715" s="2" t="s">
        <v>5232</v>
      </c>
      <c r="K3715" s="2" t="s">
        <v>5251</v>
      </c>
      <c r="L3715" s="2" t="s">
        <v>5265</v>
      </c>
      <c r="M3715" s="2" t="s">
        <v>5266</v>
      </c>
      <c r="N3715" s="2" t="s">
        <v>5273</v>
      </c>
      <c r="O3715" s="2" t="s">
        <v>5286</v>
      </c>
      <c r="P3715" s="2" t="s">
        <v>5461</v>
      </c>
      <c r="Q3715" s="2" t="s">
        <v>5488</v>
      </c>
      <c r="R3715" s="2" t="s">
        <v>5490</v>
      </c>
    </row>
    <row r="3716" spans="2:18">
      <c r="B3716" t="s">
        <v>268</v>
      </c>
      <c r="C3716">
        <v>0</v>
      </c>
      <c r="D3716">
        <v>0</v>
      </c>
      <c r="E3716" t="s">
        <v>3379</v>
      </c>
      <c r="F3716">
        <v>0</v>
      </c>
      <c r="G3716" t="s">
        <v>5216</v>
      </c>
      <c r="H3716" t="s">
        <v>1958</v>
      </c>
      <c r="I3716" s="1">
        <f>K3716/0.16</f>
        <v>0</v>
      </c>
      <c r="J3716" s="1">
        <f>N3716-I3716-K3716</f>
        <v>0</v>
      </c>
      <c r="K3716" s="1">
        <v>0</v>
      </c>
      <c r="L3716" s="1">
        <v>0</v>
      </c>
      <c r="M3716" s="1">
        <v>0</v>
      </c>
      <c r="N3716" s="1">
        <v>0</v>
      </c>
      <c r="O3716">
        <v>193133</v>
      </c>
      <c r="P3716" t="s">
        <v>5472</v>
      </c>
      <c r="Q3716" t="s">
        <v>5489</v>
      </c>
    </row>
    <row r="3717" spans="2:18">
      <c r="I3717" s="1" t="s">
        <v>5219</v>
      </c>
      <c r="J3717" s="1" t="s">
        <v>5219</v>
      </c>
      <c r="K3717" s="1" t="s">
        <v>5252</v>
      </c>
      <c r="L3717" s="1" t="s">
        <v>5252</v>
      </c>
      <c r="M3717" s="1" t="s">
        <v>5252</v>
      </c>
      <c r="N3717" s="1" t="s">
        <v>5252</v>
      </c>
    </row>
    <row r="3720" spans="2:18" s="2" customFormat="1" ht="25" customHeight="1">
      <c r="B3720" s="2" t="s">
        <v>0</v>
      </c>
      <c r="C3720" s="2" t="s">
        <v>444</v>
      </c>
      <c r="D3720" s="2" t="s">
        <v>467</v>
      </c>
      <c r="E3720" s="2" t="s">
        <v>1737</v>
      </c>
      <c r="F3720" s="2" t="s">
        <v>4112</v>
      </c>
    </row>
    <row r="3723" spans="2:18" s="2" customFormat="1" ht="25" customHeight="1">
      <c r="B3723" s="2" t="s">
        <v>0</v>
      </c>
      <c r="C3723" s="2" t="s">
        <v>444</v>
      </c>
      <c r="D3723" s="2" t="s">
        <v>467</v>
      </c>
      <c r="E3723" s="2" t="s">
        <v>1735</v>
      </c>
      <c r="F3723" s="2" t="s">
        <v>4112</v>
      </c>
      <c r="G3723" s="2" t="s">
        <v>5215</v>
      </c>
      <c r="H3723" s="2" t="s">
        <v>5217</v>
      </c>
      <c r="I3723" s="2" t="s">
        <v>5218</v>
      </c>
      <c r="J3723" s="2" t="s">
        <v>5232</v>
      </c>
      <c r="K3723" s="2" t="s">
        <v>5251</v>
      </c>
      <c r="L3723" s="2" t="s">
        <v>5265</v>
      </c>
      <c r="M3723" s="2" t="s">
        <v>5266</v>
      </c>
      <c r="N3723" s="2" t="s">
        <v>5273</v>
      </c>
      <c r="O3723" s="2" t="s">
        <v>5286</v>
      </c>
      <c r="P3723" s="2" t="s">
        <v>5461</v>
      </c>
      <c r="Q3723" s="2" t="s">
        <v>5488</v>
      </c>
      <c r="R3723" s="2" t="s">
        <v>5490</v>
      </c>
    </row>
    <row r="3724" spans="2:18">
      <c r="B3724" t="s">
        <v>269</v>
      </c>
      <c r="C3724">
        <v>0</v>
      </c>
      <c r="D3724">
        <v>0</v>
      </c>
      <c r="E3724" t="s">
        <v>1736</v>
      </c>
      <c r="F3724">
        <v>0</v>
      </c>
      <c r="G3724" t="s">
        <v>5216</v>
      </c>
      <c r="H3724" t="s">
        <v>1958</v>
      </c>
      <c r="I3724" s="1">
        <f>K3724/0.16</f>
        <v>0</v>
      </c>
      <c r="J3724" s="1">
        <f>N3724-I3724-K3724</f>
        <v>0</v>
      </c>
      <c r="K3724" s="1">
        <v>0</v>
      </c>
      <c r="L3724" s="1">
        <v>0</v>
      </c>
      <c r="M3724" s="1">
        <v>0</v>
      </c>
      <c r="N3724" s="1">
        <v>0</v>
      </c>
      <c r="O3724" t="s">
        <v>5398</v>
      </c>
      <c r="P3724" t="s">
        <v>5476</v>
      </c>
      <c r="Q3724" t="s">
        <v>5489</v>
      </c>
    </row>
    <row r="3725" spans="2:18">
      <c r="I3725" s="1" t="s">
        <v>5219</v>
      </c>
      <c r="J3725" s="1" t="s">
        <v>5219</v>
      </c>
      <c r="K3725" s="1" t="s">
        <v>5252</v>
      </c>
      <c r="L3725" s="1" t="s">
        <v>5252</v>
      </c>
      <c r="M3725" s="1" t="s">
        <v>5252</v>
      </c>
      <c r="N3725" s="1" t="s">
        <v>5252</v>
      </c>
    </row>
    <row r="3728" spans="2:18" s="2" customFormat="1" ht="25" customHeight="1">
      <c r="B3728" s="2" t="s">
        <v>0</v>
      </c>
      <c r="C3728" s="2" t="s">
        <v>444</v>
      </c>
      <c r="D3728" s="2" t="s">
        <v>467</v>
      </c>
      <c r="E3728" s="2" t="s">
        <v>1737</v>
      </c>
      <c r="F3728" s="2" t="s">
        <v>4112</v>
      </c>
    </row>
    <row r="3731" spans="2:18" s="2" customFormat="1" ht="25" customHeight="1">
      <c r="B3731" s="2" t="s">
        <v>0</v>
      </c>
      <c r="C3731" s="2" t="s">
        <v>444</v>
      </c>
      <c r="D3731" s="2" t="s">
        <v>467</v>
      </c>
      <c r="E3731" s="2" t="s">
        <v>1735</v>
      </c>
      <c r="F3731" s="2" t="s">
        <v>4112</v>
      </c>
      <c r="G3731" s="2" t="s">
        <v>5215</v>
      </c>
      <c r="H3731" s="2" t="s">
        <v>5217</v>
      </c>
      <c r="I3731" s="2" t="s">
        <v>5218</v>
      </c>
      <c r="J3731" s="2" t="s">
        <v>5232</v>
      </c>
      <c r="K3731" s="2" t="s">
        <v>5251</v>
      </c>
      <c r="L3731" s="2" t="s">
        <v>5265</v>
      </c>
      <c r="M3731" s="2" t="s">
        <v>5266</v>
      </c>
      <c r="N3731" s="2" t="s">
        <v>5273</v>
      </c>
      <c r="O3731" s="2" t="s">
        <v>5286</v>
      </c>
      <c r="P3731" s="2" t="s">
        <v>5461</v>
      </c>
      <c r="Q3731" s="2" t="s">
        <v>5488</v>
      </c>
      <c r="R3731" s="2" t="s">
        <v>5490</v>
      </c>
    </row>
    <row r="3732" spans="2:18">
      <c r="B3732" t="s">
        <v>270</v>
      </c>
      <c r="C3732">
        <v>0</v>
      </c>
      <c r="D3732">
        <v>0</v>
      </c>
      <c r="E3732" t="s">
        <v>3380</v>
      </c>
      <c r="F3732">
        <v>0</v>
      </c>
      <c r="G3732" t="s">
        <v>5216</v>
      </c>
      <c r="H3732" t="s">
        <v>1958</v>
      </c>
      <c r="I3732" s="1">
        <f>K3732/0.16</f>
        <v>0</v>
      </c>
      <c r="J3732" s="1">
        <f>N3732-I3732-K3732</f>
        <v>0</v>
      </c>
      <c r="K3732" s="1">
        <v>0</v>
      </c>
      <c r="L3732" s="1">
        <v>0</v>
      </c>
      <c r="M3732" s="1">
        <v>0</v>
      </c>
      <c r="N3732" s="1">
        <v>0</v>
      </c>
      <c r="O3732">
        <v>192920</v>
      </c>
      <c r="P3732" t="s">
        <v>5470</v>
      </c>
      <c r="Q3732" t="s">
        <v>5489</v>
      </c>
    </row>
    <row r="3733" spans="2:18">
      <c r="I3733" s="1" t="s">
        <v>5219</v>
      </c>
      <c r="J3733" s="1" t="s">
        <v>5219</v>
      </c>
      <c r="K3733" s="1" t="s">
        <v>5252</v>
      </c>
      <c r="L3733" s="1" t="s">
        <v>5252</v>
      </c>
      <c r="M3733" s="1" t="s">
        <v>5252</v>
      </c>
      <c r="N3733" s="1" t="s">
        <v>5252</v>
      </c>
    </row>
    <row r="3736" spans="2:18" s="2" customFormat="1" ht="25" customHeight="1">
      <c r="B3736" s="2" t="s">
        <v>0</v>
      </c>
      <c r="C3736" s="2" t="s">
        <v>444</v>
      </c>
      <c r="D3736" s="2" t="s">
        <v>467</v>
      </c>
      <c r="E3736" s="2" t="s">
        <v>1737</v>
      </c>
      <c r="F3736" s="2" t="s">
        <v>4112</v>
      </c>
    </row>
    <row r="3739" spans="2:18" s="2" customFormat="1" ht="25" customHeight="1">
      <c r="B3739" s="2" t="s">
        <v>0</v>
      </c>
      <c r="C3739" s="2" t="s">
        <v>444</v>
      </c>
      <c r="D3739" s="2" t="s">
        <v>467</v>
      </c>
      <c r="E3739" s="2" t="s">
        <v>1735</v>
      </c>
      <c r="F3739" s="2" t="s">
        <v>4112</v>
      </c>
      <c r="G3739" s="2" t="s">
        <v>5215</v>
      </c>
      <c r="H3739" s="2" t="s">
        <v>5217</v>
      </c>
      <c r="I3739" s="2" t="s">
        <v>5218</v>
      </c>
      <c r="J3739" s="2" t="s">
        <v>5232</v>
      </c>
      <c r="K3739" s="2" t="s">
        <v>5251</v>
      </c>
      <c r="L3739" s="2" t="s">
        <v>5265</v>
      </c>
      <c r="M3739" s="2" t="s">
        <v>5266</v>
      </c>
      <c r="N3739" s="2" t="s">
        <v>5273</v>
      </c>
      <c r="O3739" s="2" t="s">
        <v>5286</v>
      </c>
      <c r="P3739" s="2" t="s">
        <v>5461</v>
      </c>
      <c r="Q3739" s="2" t="s">
        <v>5488</v>
      </c>
      <c r="R3739" s="2" t="s">
        <v>5490</v>
      </c>
    </row>
    <row r="3740" spans="2:18">
      <c r="B3740" t="s">
        <v>271</v>
      </c>
      <c r="C3740">
        <v>0</v>
      </c>
      <c r="D3740">
        <v>0</v>
      </c>
      <c r="E3740" t="s">
        <v>3381</v>
      </c>
      <c r="F3740">
        <v>0</v>
      </c>
      <c r="G3740" t="s">
        <v>5216</v>
      </c>
      <c r="H3740" t="s">
        <v>1958</v>
      </c>
      <c r="I3740" s="1">
        <f>K3740/0.16</f>
        <v>0</v>
      </c>
      <c r="J3740" s="1">
        <f>N3740-I3740-K3740</f>
        <v>0</v>
      </c>
      <c r="K3740" s="1">
        <v>0</v>
      </c>
      <c r="L3740" s="1">
        <v>0</v>
      </c>
      <c r="M3740" s="1">
        <v>0</v>
      </c>
      <c r="N3740" s="1">
        <v>0</v>
      </c>
      <c r="O3740">
        <v>193132</v>
      </c>
      <c r="P3740" t="s">
        <v>5467</v>
      </c>
      <c r="Q3740" t="s">
        <v>5489</v>
      </c>
    </row>
    <row r="3741" spans="2:18">
      <c r="I3741" s="1" t="s">
        <v>5219</v>
      </c>
      <c r="J3741" s="1" t="s">
        <v>5219</v>
      </c>
      <c r="K3741" s="1" t="s">
        <v>5252</v>
      </c>
      <c r="L3741" s="1" t="s">
        <v>5252</v>
      </c>
      <c r="M3741" s="1" t="s">
        <v>5252</v>
      </c>
      <c r="N3741" s="1" t="s">
        <v>5252</v>
      </c>
    </row>
    <row r="3744" spans="2:18" s="2" customFormat="1" ht="25" customHeight="1">
      <c r="B3744" s="2" t="s">
        <v>0</v>
      </c>
      <c r="C3744" s="2" t="s">
        <v>444</v>
      </c>
      <c r="D3744" s="2" t="s">
        <v>467</v>
      </c>
      <c r="E3744" s="2" t="s">
        <v>1737</v>
      </c>
      <c r="F3744" s="2" t="s">
        <v>4112</v>
      </c>
    </row>
    <row r="3747" spans="2:18" s="2" customFormat="1" ht="25" customHeight="1">
      <c r="B3747" s="2" t="s">
        <v>0</v>
      </c>
      <c r="C3747" s="2" t="s">
        <v>444</v>
      </c>
      <c r="D3747" s="2" t="s">
        <v>467</v>
      </c>
      <c r="E3747" s="2" t="s">
        <v>1735</v>
      </c>
      <c r="F3747" s="2" t="s">
        <v>4112</v>
      </c>
      <c r="G3747" s="2" t="s">
        <v>5215</v>
      </c>
      <c r="H3747" s="2" t="s">
        <v>5217</v>
      </c>
      <c r="I3747" s="2" t="s">
        <v>5218</v>
      </c>
      <c r="J3747" s="2" t="s">
        <v>5232</v>
      </c>
      <c r="K3747" s="2" t="s">
        <v>5251</v>
      </c>
      <c r="L3747" s="2" t="s">
        <v>5265</v>
      </c>
      <c r="M3747" s="2" t="s">
        <v>5266</v>
      </c>
      <c r="N3747" s="2" t="s">
        <v>5273</v>
      </c>
      <c r="O3747" s="2" t="s">
        <v>5286</v>
      </c>
      <c r="P3747" s="2" t="s">
        <v>5461</v>
      </c>
      <c r="Q3747" s="2" t="s">
        <v>5488</v>
      </c>
      <c r="R3747" s="2" t="s">
        <v>5490</v>
      </c>
    </row>
    <row r="3748" spans="2:18">
      <c r="B3748" t="s">
        <v>272</v>
      </c>
      <c r="C3748">
        <v>0</v>
      </c>
      <c r="D3748">
        <v>0</v>
      </c>
      <c r="E3748" t="s">
        <v>2796</v>
      </c>
      <c r="F3748">
        <v>0</v>
      </c>
      <c r="G3748" t="s">
        <v>5216</v>
      </c>
      <c r="H3748" t="s">
        <v>1958</v>
      </c>
      <c r="I3748" s="1">
        <f>K3748/0.16</f>
        <v>0</v>
      </c>
      <c r="J3748" s="1">
        <f>N3748-I3748-K3748</f>
        <v>0</v>
      </c>
      <c r="K3748" s="1">
        <v>0</v>
      </c>
      <c r="L3748" s="1">
        <v>0</v>
      </c>
      <c r="M3748" s="1">
        <v>0</v>
      </c>
      <c r="N3748" s="1">
        <v>0</v>
      </c>
      <c r="O3748">
        <v>193131</v>
      </c>
      <c r="P3748" t="s">
        <v>5467</v>
      </c>
      <c r="Q3748" t="s">
        <v>5489</v>
      </c>
    </row>
    <row r="3749" spans="2:18">
      <c r="I3749" s="1" t="s">
        <v>5219</v>
      </c>
      <c r="J3749" s="1" t="s">
        <v>5219</v>
      </c>
      <c r="K3749" s="1" t="s">
        <v>5252</v>
      </c>
      <c r="L3749" s="1" t="s">
        <v>5252</v>
      </c>
      <c r="M3749" s="1" t="s">
        <v>5252</v>
      </c>
      <c r="N3749" s="1" t="s">
        <v>5252</v>
      </c>
    </row>
    <row r="3752" spans="2:18" s="2" customFormat="1" ht="25" customHeight="1">
      <c r="B3752" s="2" t="s">
        <v>0</v>
      </c>
      <c r="C3752" s="2" t="s">
        <v>444</v>
      </c>
      <c r="D3752" s="2" t="s">
        <v>467</v>
      </c>
      <c r="E3752" s="2" t="s">
        <v>1737</v>
      </c>
      <c r="F3752" s="2" t="s">
        <v>4112</v>
      </c>
    </row>
    <row r="3755" spans="2:18" s="2" customFormat="1" ht="25" customHeight="1">
      <c r="B3755" s="2" t="s">
        <v>0</v>
      </c>
      <c r="C3755" s="2" t="s">
        <v>444</v>
      </c>
      <c r="D3755" s="2" t="s">
        <v>467</v>
      </c>
      <c r="E3755" s="2" t="s">
        <v>1735</v>
      </c>
      <c r="F3755" s="2" t="s">
        <v>4112</v>
      </c>
      <c r="G3755" s="2" t="s">
        <v>5215</v>
      </c>
      <c r="H3755" s="2" t="s">
        <v>5217</v>
      </c>
      <c r="I3755" s="2" t="s">
        <v>5218</v>
      </c>
      <c r="J3755" s="2" t="s">
        <v>5232</v>
      </c>
      <c r="K3755" s="2" t="s">
        <v>5251</v>
      </c>
      <c r="L3755" s="2" t="s">
        <v>5265</v>
      </c>
      <c r="M3755" s="2" t="s">
        <v>5266</v>
      </c>
      <c r="N3755" s="2" t="s">
        <v>5273</v>
      </c>
      <c r="O3755" s="2" t="s">
        <v>5286</v>
      </c>
      <c r="P3755" s="2" t="s">
        <v>5461</v>
      </c>
      <c r="Q3755" s="2" t="s">
        <v>5488</v>
      </c>
      <c r="R3755" s="2" t="s">
        <v>5490</v>
      </c>
    </row>
    <row r="3756" spans="2:18">
      <c r="B3756" t="s">
        <v>273</v>
      </c>
      <c r="C3756">
        <v>0</v>
      </c>
      <c r="D3756">
        <v>0</v>
      </c>
      <c r="E3756" t="s">
        <v>3337</v>
      </c>
      <c r="F3756">
        <v>0</v>
      </c>
      <c r="G3756" t="s">
        <v>5216</v>
      </c>
      <c r="H3756" t="s">
        <v>1958</v>
      </c>
      <c r="I3756" s="1">
        <f>K3756/0.16</f>
        <v>0</v>
      </c>
      <c r="J3756" s="1">
        <f>N3756-I3756-K3756</f>
        <v>0</v>
      </c>
      <c r="K3756" s="1">
        <v>0</v>
      </c>
      <c r="L3756" s="1">
        <v>0</v>
      </c>
      <c r="M3756" s="1">
        <v>0</v>
      </c>
      <c r="N3756" s="1">
        <v>0</v>
      </c>
      <c r="O3756">
        <v>193128</v>
      </c>
      <c r="P3756" t="s">
        <v>5467</v>
      </c>
      <c r="Q3756" t="s">
        <v>5489</v>
      </c>
    </row>
    <row r="3757" spans="2:18">
      <c r="I3757" s="1" t="s">
        <v>5219</v>
      </c>
      <c r="J3757" s="1" t="s">
        <v>5219</v>
      </c>
      <c r="K3757" s="1" t="s">
        <v>5252</v>
      </c>
      <c r="L3757" s="1" t="s">
        <v>5252</v>
      </c>
      <c r="M3757" s="1" t="s">
        <v>5252</v>
      </c>
      <c r="N3757" s="1" t="s">
        <v>5252</v>
      </c>
    </row>
    <row r="3760" spans="2:18" s="2" customFormat="1" ht="25" customHeight="1">
      <c r="B3760" s="2" t="s">
        <v>0</v>
      </c>
      <c r="C3760" s="2" t="s">
        <v>444</v>
      </c>
      <c r="D3760" s="2" t="s">
        <v>467</v>
      </c>
      <c r="E3760" s="2" t="s">
        <v>1737</v>
      </c>
      <c r="F3760" s="2" t="s">
        <v>4112</v>
      </c>
    </row>
    <row r="3763" spans="2:18" s="2" customFormat="1" ht="25" customHeight="1">
      <c r="B3763" s="2" t="s">
        <v>0</v>
      </c>
      <c r="C3763" s="2" t="s">
        <v>444</v>
      </c>
      <c r="D3763" s="2" t="s">
        <v>467</v>
      </c>
      <c r="E3763" s="2" t="s">
        <v>1735</v>
      </c>
      <c r="F3763" s="2" t="s">
        <v>4112</v>
      </c>
      <c r="G3763" s="2" t="s">
        <v>5215</v>
      </c>
      <c r="H3763" s="2" t="s">
        <v>5217</v>
      </c>
      <c r="I3763" s="2" t="s">
        <v>5218</v>
      </c>
      <c r="J3763" s="2" t="s">
        <v>5232</v>
      </c>
      <c r="K3763" s="2" t="s">
        <v>5251</v>
      </c>
      <c r="L3763" s="2" t="s">
        <v>5265</v>
      </c>
      <c r="M3763" s="2" t="s">
        <v>5266</v>
      </c>
      <c r="N3763" s="2" t="s">
        <v>5273</v>
      </c>
      <c r="O3763" s="2" t="s">
        <v>5286</v>
      </c>
      <c r="P3763" s="2" t="s">
        <v>5461</v>
      </c>
      <c r="Q3763" s="2" t="s">
        <v>5488</v>
      </c>
      <c r="R3763" s="2" t="s">
        <v>5490</v>
      </c>
    </row>
    <row r="3764" spans="2:18">
      <c r="B3764" t="s">
        <v>274</v>
      </c>
      <c r="C3764">
        <v>0</v>
      </c>
      <c r="D3764">
        <v>0</v>
      </c>
      <c r="E3764" t="s">
        <v>3382</v>
      </c>
      <c r="F3764">
        <v>0</v>
      </c>
      <c r="G3764" t="s">
        <v>5216</v>
      </c>
      <c r="H3764" t="s">
        <v>1958</v>
      </c>
      <c r="I3764" s="1">
        <f>K3764/0.16</f>
        <v>0</v>
      </c>
      <c r="J3764" s="1">
        <f>N3764-I3764-K3764</f>
        <v>0</v>
      </c>
      <c r="K3764" s="1">
        <v>0</v>
      </c>
      <c r="L3764" s="1">
        <v>0</v>
      </c>
      <c r="M3764" s="1">
        <v>0</v>
      </c>
      <c r="N3764" s="1">
        <v>0</v>
      </c>
      <c r="O3764">
        <v>193129</v>
      </c>
      <c r="P3764" t="s">
        <v>5467</v>
      </c>
      <c r="Q3764" t="s">
        <v>5489</v>
      </c>
    </row>
    <row r="3765" spans="2:18">
      <c r="I3765" s="1" t="s">
        <v>5219</v>
      </c>
      <c r="J3765" s="1" t="s">
        <v>5219</v>
      </c>
      <c r="K3765" s="1" t="s">
        <v>5252</v>
      </c>
      <c r="L3765" s="1" t="s">
        <v>5252</v>
      </c>
      <c r="M3765" s="1" t="s">
        <v>5252</v>
      </c>
      <c r="N3765" s="1" t="s">
        <v>5252</v>
      </c>
    </row>
    <row r="3768" spans="2:18" s="2" customFormat="1" ht="25" customHeight="1">
      <c r="B3768" s="2" t="s">
        <v>0</v>
      </c>
      <c r="C3768" s="2" t="s">
        <v>444</v>
      </c>
      <c r="D3768" s="2" t="s">
        <v>467</v>
      </c>
      <c r="E3768" s="2" t="s">
        <v>1737</v>
      </c>
      <c r="F3768" s="2" t="s">
        <v>4112</v>
      </c>
    </row>
    <row r="3771" spans="2:18" s="2" customFormat="1" ht="25" customHeight="1">
      <c r="B3771" s="2" t="s">
        <v>0</v>
      </c>
      <c r="C3771" s="2" t="s">
        <v>444</v>
      </c>
      <c r="D3771" s="2" t="s">
        <v>467</v>
      </c>
      <c r="E3771" s="2" t="s">
        <v>1735</v>
      </c>
      <c r="F3771" s="2" t="s">
        <v>4112</v>
      </c>
      <c r="G3771" s="2" t="s">
        <v>5215</v>
      </c>
      <c r="H3771" s="2" t="s">
        <v>5217</v>
      </c>
      <c r="I3771" s="2" t="s">
        <v>5218</v>
      </c>
      <c r="J3771" s="2" t="s">
        <v>5232</v>
      </c>
      <c r="K3771" s="2" t="s">
        <v>5251</v>
      </c>
      <c r="L3771" s="2" t="s">
        <v>5265</v>
      </c>
      <c r="M3771" s="2" t="s">
        <v>5266</v>
      </c>
      <c r="N3771" s="2" t="s">
        <v>5273</v>
      </c>
      <c r="O3771" s="2" t="s">
        <v>5286</v>
      </c>
      <c r="P3771" s="2" t="s">
        <v>5461</v>
      </c>
      <c r="Q3771" s="2" t="s">
        <v>5488</v>
      </c>
      <c r="R3771" s="2" t="s">
        <v>5490</v>
      </c>
    </row>
    <row r="3772" spans="2:18">
      <c r="B3772" t="s">
        <v>275</v>
      </c>
      <c r="C3772">
        <v>0</v>
      </c>
      <c r="D3772">
        <v>0</v>
      </c>
      <c r="E3772" t="s">
        <v>1736</v>
      </c>
      <c r="F3772">
        <v>0</v>
      </c>
      <c r="G3772" t="s">
        <v>5216</v>
      </c>
      <c r="H3772" t="s">
        <v>1958</v>
      </c>
      <c r="I3772" s="1">
        <f>K3772/0.16</f>
        <v>0</v>
      </c>
      <c r="J3772" s="1">
        <f>N3772-I3772-K3772</f>
        <v>0</v>
      </c>
      <c r="K3772" s="1">
        <v>0</v>
      </c>
      <c r="L3772" s="1">
        <v>0</v>
      </c>
      <c r="M3772" s="1">
        <v>0</v>
      </c>
      <c r="N3772" s="1">
        <v>0</v>
      </c>
      <c r="O3772">
        <v>3029</v>
      </c>
      <c r="P3772" t="s">
        <v>5481</v>
      </c>
      <c r="Q3772" t="s">
        <v>5489</v>
      </c>
    </row>
    <row r="3773" spans="2:18">
      <c r="I3773" s="1" t="s">
        <v>5219</v>
      </c>
      <c r="J3773" s="1" t="s">
        <v>5219</v>
      </c>
      <c r="K3773" s="1" t="s">
        <v>5252</v>
      </c>
      <c r="L3773" s="1" t="s">
        <v>5252</v>
      </c>
      <c r="M3773" s="1" t="s">
        <v>5252</v>
      </c>
      <c r="N3773" s="1" t="s">
        <v>5252</v>
      </c>
    </row>
    <row r="3776" spans="2:18" s="2" customFormat="1" ht="25" customHeight="1">
      <c r="B3776" s="2" t="s">
        <v>0</v>
      </c>
      <c r="C3776" s="2" t="s">
        <v>444</v>
      </c>
      <c r="D3776" s="2" t="s">
        <v>467</v>
      </c>
      <c r="E3776" s="2" t="s">
        <v>1737</v>
      </c>
      <c r="F3776" s="2" t="s">
        <v>4112</v>
      </c>
    </row>
    <row r="3779" spans="2:18" s="2" customFormat="1" ht="25" customHeight="1">
      <c r="B3779" s="2" t="s">
        <v>0</v>
      </c>
      <c r="C3779" s="2" t="s">
        <v>444</v>
      </c>
      <c r="D3779" s="2" t="s">
        <v>467</v>
      </c>
      <c r="E3779" s="2" t="s">
        <v>1735</v>
      </c>
      <c r="F3779" s="2" t="s">
        <v>4112</v>
      </c>
      <c r="G3779" s="2" t="s">
        <v>5215</v>
      </c>
      <c r="H3779" s="2" t="s">
        <v>5217</v>
      </c>
      <c r="I3779" s="2" t="s">
        <v>5218</v>
      </c>
      <c r="J3779" s="2" t="s">
        <v>5232</v>
      </c>
      <c r="K3779" s="2" t="s">
        <v>5251</v>
      </c>
      <c r="L3779" s="2" t="s">
        <v>5265</v>
      </c>
      <c r="M3779" s="2" t="s">
        <v>5266</v>
      </c>
      <c r="N3779" s="2" t="s">
        <v>5273</v>
      </c>
      <c r="O3779" s="2" t="s">
        <v>5286</v>
      </c>
      <c r="P3779" s="2" t="s">
        <v>5461</v>
      </c>
      <c r="Q3779" s="2" t="s">
        <v>5488</v>
      </c>
      <c r="R3779" s="2" t="s">
        <v>5490</v>
      </c>
    </row>
    <row r="3780" spans="2:18">
      <c r="B3780" t="s">
        <v>276</v>
      </c>
      <c r="C3780">
        <v>0</v>
      </c>
      <c r="D3780">
        <v>0</v>
      </c>
      <c r="E3780" t="s">
        <v>3383</v>
      </c>
      <c r="F3780">
        <v>0</v>
      </c>
      <c r="G3780" t="s">
        <v>5216</v>
      </c>
      <c r="H3780" t="s">
        <v>1958</v>
      </c>
      <c r="I3780" s="1">
        <f>K3780/0.16</f>
        <v>0</v>
      </c>
      <c r="J3780" s="1">
        <f>N3780-I3780-K3780</f>
        <v>0</v>
      </c>
      <c r="K3780" s="1">
        <v>0</v>
      </c>
      <c r="L3780" s="1">
        <v>0</v>
      </c>
      <c r="M3780" s="1">
        <v>0</v>
      </c>
      <c r="N3780" s="1">
        <v>0</v>
      </c>
      <c r="O3780">
        <v>193130</v>
      </c>
      <c r="P3780" t="s">
        <v>5467</v>
      </c>
      <c r="Q3780" t="s">
        <v>5489</v>
      </c>
    </row>
    <row r="3781" spans="2:18">
      <c r="I3781" s="1" t="s">
        <v>5219</v>
      </c>
      <c r="J3781" s="1" t="s">
        <v>5219</v>
      </c>
      <c r="K3781" s="1" t="s">
        <v>5252</v>
      </c>
      <c r="L3781" s="1" t="s">
        <v>5252</v>
      </c>
      <c r="M3781" s="1" t="s">
        <v>5252</v>
      </c>
      <c r="N3781" s="1" t="s">
        <v>5252</v>
      </c>
    </row>
    <row r="3784" spans="2:18" s="2" customFormat="1" ht="25" customHeight="1">
      <c r="B3784" s="2" t="s">
        <v>0</v>
      </c>
      <c r="C3784" s="2" t="s">
        <v>444</v>
      </c>
      <c r="D3784" s="2" t="s">
        <v>467</v>
      </c>
      <c r="E3784" s="2" t="s">
        <v>1737</v>
      </c>
      <c r="F3784" s="2" t="s">
        <v>4112</v>
      </c>
    </row>
    <row r="3787" spans="2:18" s="2" customFormat="1" ht="25" customHeight="1">
      <c r="B3787" s="2" t="s">
        <v>0</v>
      </c>
      <c r="C3787" s="2" t="s">
        <v>444</v>
      </c>
      <c r="D3787" s="2" t="s">
        <v>467</v>
      </c>
      <c r="E3787" s="2" t="s">
        <v>1735</v>
      </c>
      <c r="F3787" s="2" t="s">
        <v>4112</v>
      </c>
      <c r="G3787" s="2" t="s">
        <v>5215</v>
      </c>
      <c r="H3787" s="2" t="s">
        <v>5217</v>
      </c>
      <c r="I3787" s="2" t="s">
        <v>5218</v>
      </c>
      <c r="J3787" s="2" t="s">
        <v>5232</v>
      </c>
      <c r="K3787" s="2" t="s">
        <v>5251</v>
      </c>
      <c r="L3787" s="2" t="s">
        <v>5265</v>
      </c>
      <c r="M3787" s="2" t="s">
        <v>5266</v>
      </c>
      <c r="N3787" s="2" t="s">
        <v>5273</v>
      </c>
      <c r="O3787" s="2" t="s">
        <v>5286</v>
      </c>
      <c r="P3787" s="2" t="s">
        <v>5461</v>
      </c>
      <c r="Q3787" s="2" t="s">
        <v>5488</v>
      </c>
      <c r="R3787" s="2" t="s">
        <v>5490</v>
      </c>
    </row>
    <row r="3788" spans="2:18">
      <c r="B3788" t="s">
        <v>277</v>
      </c>
      <c r="C3788">
        <v>0</v>
      </c>
      <c r="D3788">
        <v>0</v>
      </c>
      <c r="E3788" t="s">
        <v>3384</v>
      </c>
      <c r="F3788">
        <v>0</v>
      </c>
      <c r="G3788" t="s">
        <v>5216</v>
      </c>
      <c r="H3788" t="s">
        <v>1958</v>
      </c>
      <c r="I3788" s="1">
        <f>K3788/0.16</f>
        <v>0</v>
      </c>
      <c r="J3788" s="1">
        <f>N3788-I3788-K3788</f>
        <v>0</v>
      </c>
      <c r="K3788" s="1">
        <v>0</v>
      </c>
      <c r="L3788" s="1">
        <v>0</v>
      </c>
      <c r="M3788" s="1">
        <v>0</v>
      </c>
      <c r="N3788" s="1">
        <v>0</v>
      </c>
      <c r="O3788">
        <v>192639</v>
      </c>
      <c r="P3788" t="s">
        <v>5463</v>
      </c>
      <c r="Q3788" t="s">
        <v>5489</v>
      </c>
    </row>
    <row r="3789" spans="2:18">
      <c r="B3789" t="s">
        <v>277</v>
      </c>
      <c r="C3789">
        <v>0</v>
      </c>
      <c r="D3789">
        <v>0</v>
      </c>
      <c r="E3789" t="s">
        <v>3385</v>
      </c>
      <c r="F3789">
        <v>0</v>
      </c>
      <c r="G3789" t="s">
        <v>5216</v>
      </c>
      <c r="H3789" t="s">
        <v>1958</v>
      </c>
      <c r="I3789" s="1">
        <f>K3789/0.16</f>
        <v>0</v>
      </c>
      <c r="J3789" s="1">
        <f>N3789-I3789-K3789</f>
        <v>0</v>
      </c>
      <c r="K3789" s="1">
        <v>0</v>
      </c>
      <c r="L3789" s="1">
        <v>0</v>
      </c>
      <c r="M3789" s="1">
        <v>0</v>
      </c>
      <c r="N3789" s="1">
        <v>0</v>
      </c>
      <c r="O3789">
        <v>192639</v>
      </c>
      <c r="P3789" t="s">
        <v>5463</v>
      </c>
      <c r="Q3789" t="s">
        <v>5489</v>
      </c>
    </row>
    <row r="3790" spans="2:18">
      <c r="B3790" t="s">
        <v>277</v>
      </c>
      <c r="C3790">
        <v>0</v>
      </c>
      <c r="D3790">
        <v>0</v>
      </c>
      <c r="E3790" t="s">
        <v>3386</v>
      </c>
      <c r="F3790">
        <v>0</v>
      </c>
      <c r="G3790" t="s">
        <v>5216</v>
      </c>
      <c r="H3790" t="s">
        <v>1958</v>
      </c>
      <c r="I3790" s="1">
        <f>K3790/0.16</f>
        <v>0</v>
      </c>
      <c r="J3790" s="1">
        <f>N3790-I3790-K3790</f>
        <v>0</v>
      </c>
      <c r="K3790" s="1">
        <v>0</v>
      </c>
      <c r="L3790" s="1">
        <v>0</v>
      </c>
      <c r="M3790" s="1">
        <v>0</v>
      </c>
      <c r="N3790" s="1">
        <v>0</v>
      </c>
      <c r="O3790">
        <v>192967</v>
      </c>
      <c r="P3790" t="s">
        <v>5472</v>
      </c>
      <c r="Q3790" t="s">
        <v>5489</v>
      </c>
    </row>
    <row r="3791" spans="2:18">
      <c r="B3791" t="s">
        <v>277</v>
      </c>
      <c r="C3791">
        <v>0</v>
      </c>
      <c r="D3791">
        <v>0</v>
      </c>
      <c r="E3791" t="s">
        <v>3387</v>
      </c>
      <c r="F3791">
        <v>0</v>
      </c>
      <c r="G3791" t="s">
        <v>5216</v>
      </c>
      <c r="H3791" t="s">
        <v>1958</v>
      </c>
      <c r="I3791" s="1">
        <f>K3791/0.16</f>
        <v>0</v>
      </c>
      <c r="J3791" s="1">
        <f>N3791-I3791-K3791</f>
        <v>0</v>
      </c>
      <c r="K3791" s="1">
        <v>0</v>
      </c>
      <c r="L3791" s="1">
        <v>0</v>
      </c>
      <c r="M3791" s="1">
        <v>0</v>
      </c>
      <c r="N3791" s="1">
        <v>0</v>
      </c>
      <c r="O3791">
        <v>192967</v>
      </c>
      <c r="P3791" t="s">
        <v>5472</v>
      </c>
      <c r="Q3791" t="s">
        <v>5489</v>
      </c>
    </row>
    <row r="3792" spans="2:18">
      <c r="B3792" t="s">
        <v>277</v>
      </c>
      <c r="C3792">
        <v>0</v>
      </c>
      <c r="D3792">
        <v>0</v>
      </c>
      <c r="E3792" t="s">
        <v>3388</v>
      </c>
      <c r="F3792">
        <v>0</v>
      </c>
      <c r="G3792" t="s">
        <v>5216</v>
      </c>
      <c r="H3792" t="s">
        <v>1958</v>
      </c>
      <c r="I3792" s="1">
        <f>K3792/0.16</f>
        <v>0</v>
      </c>
      <c r="J3792" s="1">
        <f>N3792-I3792-K3792</f>
        <v>0</v>
      </c>
      <c r="K3792" s="1">
        <v>0</v>
      </c>
      <c r="L3792" s="1">
        <v>0</v>
      </c>
      <c r="M3792" s="1">
        <v>0</v>
      </c>
      <c r="N3792" s="1">
        <v>0</v>
      </c>
      <c r="O3792">
        <v>192984</v>
      </c>
      <c r="P3792" t="s">
        <v>5472</v>
      </c>
      <c r="Q3792" t="s">
        <v>5489</v>
      </c>
    </row>
    <row r="3793" spans="2:18">
      <c r="B3793" t="s">
        <v>277</v>
      </c>
      <c r="C3793">
        <v>0</v>
      </c>
      <c r="D3793">
        <v>0</v>
      </c>
      <c r="E3793" t="s">
        <v>3389</v>
      </c>
      <c r="F3793">
        <v>0</v>
      </c>
      <c r="G3793" t="s">
        <v>5216</v>
      </c>
      <c r="H3793" t="s">
        <v>1958</v>
      </c>
      <c r="I3793" s="1">
        <f>K3793/0.16</f>
        <v>0</v>
      </c>
      <c r="J3793" s="1">
        <f>N3793-I3793-K3793</f>
        <v>0</v>
      </c>
      <c r="K3793" s="1">
        <v>0</v>
      </c>
      <c r="L3793" s="1">
        <v>0</v>
      </c>
      <c r="M3793" s="1">
        <v>0</v>
      </c>
      <c r="N3793" s="1">
        <v>0</v>
      </c>
      <c r="O3793">
        <v>192984</v>
      </c>
      <c r="P3793" t="s">
        <v>5472</v>
      </c>
      <c r="Q3793" t="s">
        <v>5489</v>
      </c>
    </row>
    <row r="3794" spans="2:18">
      <c r="B3794" t="s">
        <v>277</v>
      </c>
      <c r="C3794">
        <v>0</v>
      </c>
      <c r="D3794">
        <v>0</v>
      </c>
      <c r="E3794" t="s">
        <v>3390</v>
      </c>
      <c r="F3794">
        <v>0</v>
      </c>
      <c r="G3794" t="s">
        <v>5216</v>
      </c>
      <c r="H3794" t="s">
        <v>1958</v>
      </c>
      <c r="I3794" s="1">
        <f>K3794/0.16</f>
        <v>0</v>
      </c>
      <c r="J3794" s="1">
        <f>N3794-I3794-K3794</f>
        <v>0</v>
      </c>
      <c r="K3794" s="1">
        <v>0</v>
      </c>
      <c r="L3794" s="1">
        <v>0</v>
      </c>
      <c r="M3794" s="1">
        <v>0</v>
      </c>
      <c r="N3794" s="1">
        <v>0</v>
      </c>
      <c r="O3794">
        <v>193165</v>
      </c>
      <c r="P3794" t="s">
        <v>5472</v>
      </c>
      <c r="Q3794" t="s">
        <v>5489</v>
      </c>
    </row>
    <row r="3795" spans="2:18">
      <c r="B3795" t="s">
        <v>277</v>
      </c>
      <c r="C3795">
        <v>0</v>
      </c>
      <c r="D3795">
        <v>0</v>
      </c>
      <c r="E3795" t="s">
        <v>3391</v>
      </c>
      <c r="F3795">
        <v>0</v>
      </c>
      <c r="G3795" t="s">
        <v>5216</v>
      </c>
      <c r="H3795" t="s">
        <v>1958</v>
      </c>
      <c r="I3795" s="1">
        <f>K3795/0.16</f>
        <v>0</v>
      </c>
      <c r="J3795" s="1">
        <f>N3795-I3795-K3795</f>
        <v>0</v>
      </c>
      <c r="K3795" s="1">
        <v>0</v>
      </c>
      <c r="L3795" s="1">
        <v>0</v>
      </c>
      <c r="M3795" s="1">
        <v>0</v>
      </c>
      <c r="N3795" s="1">
        <v>0</v>
      </c>
      <c r="O3795">
        <v>193241</v>
      </c>
      <c r="P3795" t="s">
        <v>5476</v>
      </c>
      <c r="Q3795" t="s">
        <v>5489</v>
      </c>
    </row>
    <row r="3796" spans="2:18">
      <c r="B3796" t="s">
        <v>277</v>
      </c>
      <c r="C3796">
        <v>0</v>
      </c>
      <c r="D3796">
        <v>0</v>
      </c>
      <c r="E3796" t="s">
        <v>3392</v>
      </c>
      <c r="F3796">
        <v>0</v>
      </c>
      <c r="G3796" t="s">
        <v>5216</v>
      </c>
      <c r="H3796" t="s">
        <v>1958</v>
      </c>
      <c r="I3796" s="1">
        <f>K3796/0.16</f>
        <v>0</v>
      </c>
      <c r="J3796" s="1">
        <f>N3796-I3796-K3796</f>
        <v>0</v>
      </c>
      <c r="K3796" s="1">
        <v>0</v>
      </c>
      <c r="L3796" s="1">
        <v>0</v>
      </c>
      <c r="M3796" s="1">
        <v>0</v>
      </c>
      <c r="N3796" s="1">
        <v>0</v>
      </c>
      <c r="O3796">
        <v>193241</v>
      </c>
      <c r="P3796" t="s">
        <v>5476</v>
      </c>
      <c r="Q3796" t="s">
        <v>5489</v>
      </c>
    </row>
    <row r="3797" spans="2:18">
      <c r="B3797" t="s">
        <v>277</v>
      </c>
      <c r="C3797">
        <v>0</v>
      </c>
      <c r="D3797">
        <v>0</v>
      </c>
      <c r="E3797" t="s">
        <v>3393</v>
      </c>
      <c r="F3797">
        <v>0</v>
      </c>
      <c r="G3797" t="s">
        <v>5216</v>
      </c>
      <c r="H3797" t="s">
        <v>1958</v>
      </c>
      <c r="I3797" s="1">
        <f>K3797/0.16</f>
        <v>0</v>
      </c>
      <c r="J3797" s="1">
        <f>N3797-I3797-K3797</f>
        <v>0</v>
      </c>
      <c r="K3797" s="1">
        <v>0</v>
      </c>
      <c r="L3797" s="1">
        <v>0</v>
      </c>
      <c r="M3797" s="1">
        <v>0</v>
      </c>
      <c r="N3797" s="1">
        <v>0</v>
      </c>
      <c r="O3797">
        <v>193442</v>
      </c>
      <c r="P3797" t="s">
        <v>5474</v>
      </c>
      <c r="Q3797" t="s">
        <v>5489</v>
      </c>
    </row>
    <row r="3798" spans="2:18">
      <c r="B3798" t="s">
        <v>277</v>
      </c>
      <c r="C3798">
        <v>0</v>
      </c>
      <c r="D3798">
        <v>0</v>
      </c>
      <c r="E3798" t="s">
        <v>3394</v>
      </c>
      <c r="F3798">
        <v>0</v>
      </c>
      <c r="G3798" t="s">
        <v>5216</v>
      </c>
      <c r="H3798" t="s">
        <v>1958</v>
      </c>
      <c r="I3798" s="1">
        <f>K3798/0.16</f>
        <v>0</v>
      </c>
      <c r="J3798" s="1">
        <f>N3798-I3798-K3798</f>
        <v>0</v>
      </c>
      <c r="K3798" s="1">
        <v>0</v>
      </c>
      <c r="L3798" s="1">
        <v>0</v>
      </c>
      <c r="M3798" s="1">
        <v>0</v>
      </c>
      <c r="N3798" s="1">
        <v>0</v>
      </c>
      <c r="O3798">
        <v>193442</v>
      </c>
      <c r="P3798" t="s">
        <v>5474</v>
      </c>
      <c r="Q3798" t="s">
        <v>5489</v>
      </c>
    </row>
    <row r="3799" spans="2:18">
      <c r="B3799" t="s">
        <v>277</v>
      </c>
      <c r="C3799">
        <v>0</v>
      </c>
      <c r="D3799">
        <v>0</v>
      </c>
      <c r="E3799" t="s">
        <v>1736</v>
      </c>
      <c r="F3799">
        <v>0</v>
      </c>
      <c r="G3799" t="s">
        <v>5216</v>
      </c>
      <c r="H3799" t="s">
        <v>1958</v>
      </c>
      <c r="I3799" s="1">
        <f>K3799/0.16</f>
        <v>0</v>
      </c>
      <c r="J3799" s="1">
        <f>N3799-I3799-K3799</f>
        <v>0</v>
      </c>
      <c r="K3799" s="1">
        <v>0</v>
      </c>
      <c r="L3799" s="1">
        <v>0</v>
      </c>
      <c r="M3799" s="1">
        <v>0</v>
      </c>
      <c r="N3799" s="1">
        <v>0</v>
      </c>
      <c r="O3799" t="s">
        <v>5399</v>
      </c>
      <c r="P3799" t="s">
        <v>5467</v>
      </c>
      <c r="Q3799" t="s">
        <v>5489</v>
      </c>
    </row>
    <row r="3800" spans="2:18">
      <c r="I3800" s="1" t="s">
        <v>5219</v>
      </c>
      <c r="J3800" s="1" t="s">
        <v>5219</v>
      </c>
      <c r="K3800" s="1" t="s">
        <v>5252</v>
      </c>
      <c r="L3800" s="1" t="s">
        <v>5252</v>
      </c>
      <c r="M3800" s="1" t="s">
        <v>5252</v>
      </c>
      <c r="N3800" s="1" t="s">
        <v>5252</v>
      </c>
    </row>
    <row r="3803" spans="2:18" s="2" customFormat="1" ht="25" customHeight="1">
      <c r="B3803" s="2" t="s">
        <v>0</v>
      </c>
      <c r="C3803" s="2" t="s">
        <v>444</v>
      </c>
      <c r="D3803" s="2" t="s">
        <v>467</v>
      </c>
      <c r="E3803" s="2" t="s">
        <v>1737</v>
      </c>
      <c r="F3803" s="2" t="s">
        <v>4112</v>
      </c>
    </row>
    <row r="3806" spans="2:18" s="2" customFormat="1" ht="25" customHeight="1">
      <c r="B3806" s="2" t="s">
        <v>0</v>
      </c>
      <c r="C3806" s="2" t="s">
        <v>444</v>
      </c>
      <c r="D3806" s="2" t="s">
        <v>467</v>
      </c>
      <c r="E3806" s="2" t="s">
        <v>1735</v>
      </c>
      <c r="F3806" s="2" t="s">
        <v>4112</v>
      </c>
      <c r="G3806" s="2" t="s">
        <v>5215</v>
      </c>
      <c r="H3806" s="2" t="s">
        <v>5217</v>
      </c>
      <c r="I3806" s="2" t="s">
        <v>5218</v>
      </c>
      <c r="J3806" s="2" t="s">
        <v>5232</v>
      </c>
      <c r="K3806" s="2" t="s">
        <v>5251</v>
      </c>
      <c r="L3806" s="2" t="s">
        <v>5265</v>
      </c>
      <c r="M3806" s="2" t="s">
        <v>5266</v>
      </c>
      <c r="N3806" s="2" t="s">
        <v>5273</v>
      </c>
      <c r="O3806" s="2" t="s">
        <v>5286</v>
      </c>
      <c r="P3806" s="2" t="s">
        <v>5461</v>
      </c>
      <c r="Q3806" s="2" t="s">
        <v>5488</v>
      </c>
      <c r="R3806" s="2" t="s">
        <v>5490</v>
      </c>
    </row>
    <row r="3807" spans="2:18">
      <c r="B3807" t="s">
        <v>278</v>
      </c>
      <c r="C3807">
        <v>0</v>
      </c>
      <c r="D3807">
        <v>0</v>
      </c>
      <c r="E3807" t="s">
        <v>3395</v>
      </c>
      <c r="F3807">
        <v>0</v>
      </c>
      <c r="G3807" t="s">
        <v>5216</v>
      </c>
      <c r="H3807" t="s">
        <v>1958</v>
      </c>
      <c r="I3807" s="1">
        <f>K3807/0.16</f>
        <v>0</v>
      </c>
      <c r="J3807" s="1">
        <f>N3807-I3807-K3807</f>
        <v>0</v>
      </c>
      <c r="K3807" s="1">
        <v>0</v>
      </c>
      <c r="L3807" s="1">
        <v>0</v>
      </c>
      <c r="M3807" s="1">
        <v>0</v>
      </c>
      <c r="N3807" s="1">
        <v>0</v>
      </c>
      <c r="O3807">
        <v>193803</v>
      </c>
      <c r="P3807" t="s">
        <v>5475</v>
      </c>
      <c r="Q3807" t="s">
        <v>5489</v>
      </c>
    </row>
    <row r="3808" spans="2:18">
      <c r="I3808" s="1" t="s">
        <v>5219</v>
      </c>
      <c r="J3808" s="1" t="s">
        <v>5219</v>
      </c>
      <c r="K3808" s="1" t="s">
        <v>5252</v>
      </c>
      <c r="L3808" s="1" t="s">
        <v>5252</v>
      </c>
      <c r="M3808" s="1" t="s">
        <v>5252</v>
      </c>
      <c r="N3808" s="1" t="s">
        <v>5252</v>
      </c>
    </row>
    <row r="3811" spans="2:18" s="2" customFormat="1" ht="25" customHeight="1">
      <c r="B3811" s="2" t="s">
        <v>0</v>
      </c>
      <c r="C3811" s="2" t="s">
        <v>444</v>
      </c>
      <c r="D3811" s="2" t="s">
        <v>467</v>
      </c>
      <c r="E3811" s="2" t="s">
        <v>1737</v>
      </c>
      <c r="F3811" s="2" t="s">
        <v>4112</v>
      </c>
    </row>
    <row r="3814" spans="2:18" s="2" customFormat="1" ht="25" customHeight="1">
      <c r="B3814" s="2" t="s">
        <v>0</v>
      </c>
      <c r="C3814" s="2" t="s">
        <v>444</v>
      </c>
      <c r="D3814" s="2" t="s">
        <v>467</v>
      </c>
      <c r="E3814" s="2" t="s">
        <v>1735</v>
      </c>
      <c r="F3814" s="2" t="s">
        <v>4112</v>
      </c>
      <c r="G3814" s="2" t="s">
        <v>5215</v>
      </c>
      <c r="H3814" s="2" t="s">
        <v>5217</v>
      </c>
      <c r="I3814" s="2" t="s">
        <v>5218</v>
      </c>
      <c r="J3814" s="2" t="s">
        <v>5232</v>
      </c>
      <c r="K3814" s="2" t="s">
        <v>5251</v>
      </c>
      <c r="L3814" s="2" t="s">
        <v>5265</v>
      </c>
      <c r="M3814" s="2" t="s">
        <v>5266</v>
      </c>
      <c r="N3814" s="2" t="s">
        <v>5273</v>
      </c>
      <c r="O3814" s="2" t="s">
        <v>5286</v>
      </c>
      <c r="P3814" s="2" t="s">
        <v>5461</v>
      </c>
      <c r="Q3814" s="2" t="s">
        <v>5488</v>
      </c>
      <c r="R3814" s="2" t="s">
        <v>5490</v>
      </c>
    </row>
    <row r="3815" spans="2:18">
      <c r="B3815" t="s">
        <v>279</v>
      </c>
      <c r="C3815">
        <v>0</v>
      </c>
      <c r="D3815">
        <v>0</v>
      </c>
      <c r="E3815" t="s">
        <v>3396</v>
      </c>
      <c r="F3815">
        <v>0</v>
      </c>
      <c r="G3815" t="s">
        <v>5216</v>
      </c>
      <c r="H3815" t="s">
        <v>1958</v>
      </c>
      <c r="I3815" s="1">
        <f>K3815/0.16</f>
        <v>0</v>
      </c>
      <c r="J3815" s="1">
        <f>N3815-I3815-K3815</f>
        <v>0</v>
      </c>
      <c r="K3815" s="1">
        <v>0</v>
      </c>
      <c r="L3815" s="1">
        <v>0</v>
      </c>
      <c r="M3815" s="1">
        <v>0</v>
      </c>
      <c r="N3815" s="1">
        <v>0</v>
      </c>
      <c r="O3815">
        <v>193197</v>
      </c>
      <c r="P3815" t="s">
        <v>5486</v>
      </c>
      <c r="Q3815" t="s">
        <v>5489</v>
      </c>
    </row>
    <row r="3816" spans="2:18">
      <c r="B3816" t="s">
        <v>279</v>
      </c>
      <c r="C3816">
        <v>0</v>
      </c>
      <c r="D3816">
        <v>0</v>
      </c>
      <c r="E3816" t="s">
        <v>3397</v>
      </c>
      <c r="F3816">
        <v>0</v>
      </c>
      <c r="G3816" t="s">
        <v>5216</v>
      </c>
      <c r="H3816" t="s">
        <v>1958</v>
      </c>
      <c r="I3816" s="1">
        <f>K3816/0.16</f>
        <v>0</v>
      </c>
      <c r="J3816" s="1">
        <f>N3816-I3816-K3816</f>
        <v>0</v>
      </c>
      <c r="K3816" s="1">
        <v>0</v>
      </c>
      <c r="L3816" s="1">
        <v>0</v>
      </c>
      <c r="M3816" s="1">
        <v>0</v>
      </c>
      <c r="N3816" s="1">
        <v>0</v>
      </c>
      <c r="O3816">
        <v>193197</v>
      </c>
      <c r="P3816" t="s">
        <v>5486</v>
      </c>
      <c r="Q3816" t="s">
        <v>5489</v>
      </c>
    </row>
    <row r="3817" spans="2:18">
      <c r="B3817" t="s">
        <v>279</v>
      </c>
      <c r="C3817">
        <v>0</v>
      </c>
      <c r="D3817">
        <v>0</v>
      </c>
      <c r="E3817" t="s">
        <v>3398</v>
      </c>
      <c r="F3817">
        <v>0</v>
      </c>
      <c r="G3817" t="s">
        <v>5216</v>
      </c>
      <c r="H3817" t="s">
        <v>1958</v>
      </c>
      <c r="I3817" s="1">
        <f>K3817/0.16</f>
        <v>0</v>
      </c>
      <c r="J3817" s="1">
        <f>N3817-I3817-K3817</f>
        <v>0</v>
      </c>
      <c r="K3817" s="1">
        <v>0</v>
      </c>
      <c r="L3817" s="1">
        <v>0</v>
      </c>
      <c r="M3817" s="1">
        <v>0</v>
      </c>
      <c r="N3817" s="1">
        <v>0</v>
      </c>
      <c r="O3817">
        <v>193197</v>
      </c>
      <c r="P3817" t="s">
        <v>5486</v>
      </c>
      <c r="Q3817" t="s">
        <v>5489</v>
      </c>
    </row>
    <row r="3818" spans="2:18">
      <c r="B3818" t="s">
        <v>279</v>
      </c>
      <c r="C3818">
        <v>0</v>
      </c>
      <c r="D3818">
        <v>0</v>
      </c>
      <c r="E3818" t="s">
        <v>3399</v>
      </c>
      <c r="F3818">
        <v>0</v>
      </c>
      <c r="G3818" t="s">
        <v>5216</v>
      </c>
      <c r="H3818" t="s">
        <v>1958</v>
      </c>
      <c r="I3818" s="1">
        <f>K3818/0.16</f>
        <v>0</v>
      </c>
      <c r="J3818" s="1">
        <f>N3818-I3818-K3818</f>
        <v>0</v>
      </c>
      <c r="K3818" s="1">
        <v>0</v>
      </c>
      <c r="L3818" s="1">
        <v>0</v>
      </c>
      <c r="M3818" s="1">
        <v>0</v>
      </c>
      <c r="N3818" s="1">
        <v>0</v>
      </c>
      <c r="O3818">
        <v>193197</v>
      </c>
      <c r="P3818" t="s">
        <v>5486</v>
      </c>
      <c r="Q3818" t="s">
        <v>5489</v>
      </c>
    </row>
    <row r="3819" spans="2:18">
      <c r="B3819" t="s">
        <v>279</v>
      </c>
      <c r="C3819">
        <v>0</v>
      </c>
      <c r="D3819">
        <v>0</v>
      </c>
      <c r="E3819" t="s">
        <v>3400</v>
      </c>
      <c r="F3819">
        <v>0</v>
      </c>
      <c r="G3819" t="s">
        <v>5216</v>
      </c>
      <c r="H3819" t="s">
        <v>1958</v>
      </c>
      <c r="I3819" s="1">
        <f>K3819/0.16</f>
        <v>0</v>
      </c>
      <c r="J3819" s="1">
        <f>N3819-I3819-K3819</f>
        <v>0</v>
      </c>
      <c r="K3819" s="1">
        <v>0</v>
      </c>
      <c r="L3819" s="1">
        <v>0</v>
      </c>
      <c r="M3819" s="1">
        <v>0</v>
      </c>
      <c r="N3819" s="1">
        <v>0</v>
      </c>
      <c r="O3819">
        <v>193197</v>
      </c>
      <c r="P3819" t="s">
        <v>5486</v>
      </c>
      <c r="Q3819" t="s">
        <v>5489</v>
      </c>
    </row>
    <row r="3820" spans="2:18">
      <c r="B3820" t="s">
        <v>279</v>
      </c>
      <c r="C3820">
        <v>0</v>
      </c>
      <c r="D3820">
        <v>0</v>
      </c>
      <c r="E3820" t="s">
        <v>3401</v>
      </c>
      <c r="F3820">
        <v>0</v>
      </c>
      <c r="G3820" t="s">
        <v>5216</v>
      </c>
      <c r="H3820" t="s">
        <v>1958</v>
      </c>
      <c r="I3820" s="1">
        <f>K3820/0.16</f>
        <v>0</v>
      </c>
      <c r="J3820" s="1">
        <f>N3820-I3820-K3820</f>
        <v>0</v>
      </c>
      <c r="K3820" s="1">
        <v>0</v>
      </c>
      <c r="L3820" s="1">
        <v>0</v>
      </c>
      <c r="M3820" s="1">
        <v>0</v>
      </c>
      <c r="N3820" s="1">
        <v>0</v>
      </c>
      <c r="O3820">
        <v>193197</v>
      </c>
      <c r="P3820" t="s">
        <v>5486</v>
      </c>
      <c r="Q3820" t="s">
        <v>5489</v>
      </c>
    </row>
    <row r="3821" spans="2:18">
      <c r="B3821" t="s">
        <v>279</v>
      </c>
      <c r="C3821">
        <v>0</v>
      </c>
      <c r="D3821">
        <v>0</v>
      </c>
      <c r="E3821" t="s">
        <v>3402</v>
      </c>
      <c r="F3821">
        <v>0</v>
      </c>
      <c r="G3821" t="s">
        <v>5216</v>
      </c>
      <c r="H3821" t="s">
        <v>1958</v>
      </c>
      <c r="I3821" s="1">
        <f>K3821/0.16</f>
        <v>0</v>
      </c>
      <c r="J3821" s="1">
        <f>N3821-I3821-K3821</f>
        <v>0</v>
      </c>
      <c r="K3821" s="1">
        <v>0</v>
      </c>
      <c r="L3821" s="1">
        <v>0</v>
      </c>
      <c r="M3821" s="1">
        <v>0</v>
      </c>
      <c r="N3821" s="1">
        <v>0</v>
      </c>
      <c r="O3821">
        <v>193197</v>
      </c>
      <c r="P3821" t="s">
        <v>5486</v>
      </c>
      <c r="Q3821" t="s">
        <v>5489</v>
      </c>
    </row>
    <row r="3822" spans="2:18">
      <c r="B3822" t="s">
        <v>279</v>
      </c>
      <c r="C3822">
        <v>0</v>
      </c>
      <c r="D3822">
        <v>0</v>
      </c>
      <c r="E3822" t="s">
        <v>3403</v>
      </c>
      <c r="F3822">
        <v>0</v>
      </c>
      <c r="G3822" t="s">
        <v>5216</v>
      </c>
      <c r="H3822" t="s">
        <v>1958</v>
      </c>
      <c r="I3822" s="1">
        <f>K3822/0.16</f>
        <v>0</v>
      </c>
      <c r="J3822" s="1">
        <f>N3822-I3822-K3822</f>
        <v>0</v>
      </c>
      <c r="K3822" s="1">
        <v>0</v>
      </c>
      <c r="L3822" s="1">
        <v>0</v>
      </c>
      <c r="M3822" s="1">
        <v>0</v>
      </c>
      <c r="N3822" s="1">
        <v>0</v>
      </c>
      <c r="O3822">
        <v>193197</v>
      </c>
      <c r="P3822" t="s">
        <v>5486</v>
      </c>
      <c r="Q3822" t="s">
        <v>5489</v>
      </c>
    </row>
    <row r="3823" spans="2:18">
      <c r="B3823" t="s">
        <v>279</v>
      </c>
      <c r="C3823">
        <v>0</v>
      </c>
      <c r="D3823">
        <v>0</v>
      </c>
      <c r="E3823" t="s">
        <v>3404</v>
      </c>
      <c r="F3823">
        <v>0</v>
      </c>
      <c r="G3823" t="s">
        <v>5216</v>
      </c>
      <c r="H3823" t="s">
        <v>1958</v>
      </c>
      <c r="I3823" s="1">
        <f>K3823/0.16</f>
        <v>0</v>
      </c>
      <c r="J3823" s="1">
        <f>N3823-I3823-K3823</f>
        <v>0</v>
      </c>
      <c r="K3823" s="1">
        <v>0</v>
      </c>
      <c r="L3823" s="1">
        <v>0</v>
      </c>
      <c r="M3823" s="1">
        <v>0</v>
      </c>
      <c r="N3823" s="1">
        <v>0</v>
      </c>
      <c r="O3823">
        <v>193197</v>
      </c>
      <c r="P3823" t="s">
        <v>5486</v>
      </c>
      <c r="Q3823" t="s">
        <v>5489</v>
      </c>
    </row>
    <row r="3824" spans="2:18">
      <c r="B3824" t="s">
        <v>279</v>
      </c>
      <c r="C3824">
        <v>0</v>
      </c>
      <c r="D3824">
        <v>0</v>
      </c>
      <c r="E3824" t="s">
        <v>3405</v>
      </c>
      <c r="F3824">
        <v>0</v>
      </c>
      <c r="G3824" t="s">
        <v>5216</v>
      </c>
      <c r="H3824" t="s">
        <v>1958</v>
      </c>
      <c r="I3824" s="1">
        <f>K3824/0.16</f>
        <v>0</v>
      </c>
      <c r="J3824" s="1">
        <f>N3824-I3824-K3824</f>
        <v>0</v>
      </c>
      <c r="K3824" s="1">
        <v>0</v>
      </c>
      <c r="L3824" s="1">
        <v>0</v>
      </c>
      <c r="M3824" s="1">
        <v>0</v>
      </c>
      <c r="N3824" s="1">
        <v>0</v>
      </c>
      <c r="O3824">
        <v>193197</v>
      </c>
      <c r="P3824" t="s">
        <v>5486</v>
      </c>
      <c r="Q3824" t="s">
        <v>5489</v>
      </c>
    </row>
    <row r="3825" spans="2:17">
      <c r="B3825" t="s">
        <v>279</v>
      </c>
      <c r="C3825">
        <v>0</v>
      </c>
      <c r="D3825">
        <v>0</v>
      </c>
      <c r="E3825" t="s">
        <v>3406</v>
      </c>
      <c r="F3825">
        <v>0</v>
      </c>
      <c r="G3825" t="s">
        <v>5216</v>
      </c>
      <c r="H3825" t="s">
        <v>1958</v>
      </c>
      <c r="I3825" s="1">
        <f>K3825/0.16</f>
        <v>0</v>
      </c>
      <c r="J3825" s="1">
        <f>N3825-I3825-K3825</f>
        <v>0</v>
      </c>
      <c r="K3825" s="1">
        <v>0</v>
      </c>
      <c r="L3825" s="1">
        <v>0</v>
      </c>
      <c r="M3825" s="1">
        <v>0</v>
      </c>
      <c r="N3825" s="1">
        <v>0</v>
      </c>
      <c r="O3825">
        <v>193197</v>
      </c>
      <c r="P3825" t="s">
        <v>5486</v>
      </c>
      <c r="Q3825" t="s">
        <v>5489</v>
      </c>
    </row>
    <row r="3826" spans="2:17">
      <c r="B3826" t="s">
        <v>279</v>
      </c>
      <c r="C3826">
        <v>0</v>
      </c>
      <c r="D3826">
        <v>0</v>
      </c>
      <c r="E3826" t="s">
        <v>3407</v>
      </c>
      <c r="F3826">
        <v>0</v>
      </c>
      <c r="G3826" t="s">
        <v>5216</v>
      </c>
      <c r="H3826" t="s">
        <v>1958</v>
      </c>
      <c r="I3826" s="1">
        <f>K3826/0.16</f>
        <v>0</v>
      </c>
      <c r="J3826" s="1">
        <f>N3826-I3826-K3826</f>
        <v>0</v>
      </c>
      <c r="K3826" s="1">
        <v>0</v>
      </c>
      <c r="L3826" s="1">
        <v>0</v>
      </c>
      <c r="M3826" s="1">
        <v>0</v>
      </c>
      <c r="N3826" s="1">
        <v>0</v>
      </c>
      <c r="O3826">
        <v>193197</v>
      </c>
      <c r="P3826" t="s">
        <v>5486</v>
      </c>
      <c r="Q3826" t="s">
        <v>5489</v>
      </c>
    </row>
    <row r="3827" spans="2:17">
      <c r="B3827" t="s">
        <v>279</v>
      </c>
      <c r="C3827">
        <v>0</v>
      </c>
      <c r="D3827">
        <v>0</v>
      </c>
      <c r="E3827" t="s">
        <v>3408</v>
      </c>
      <c r="F3827">
        <v>0</v>
      </c>
      <c r="G3827" t="s">
        <v>5216</v>
      </c>
      <c r="H3827" t="s">
        <v>1958</v>
      </c>
      <c r="I3827" s="1">
        <f>K3827/0.16</f>
        <v>0</v>
      </c>
      <c r="J3827" s="1">
        <f>N3827-I3827-K3827</f>
        <v>0</v>
      </c>
      <c r="K3827" s="1">
        <v>0</v>
      </c>
      <c r="L3827" s="1">
        <v>0</v>
      </c>
      <c r="M3827" s="1">
        <v>0</v>
      </c>
      <c r="N3827" s="1">
        <v>0</v>
      </c>
      <c r="O3827">
        <v>193197</v>
      </c>
      <c r="P3827" t="s">
        <v>5486</v>
      </c>
      <c r="Q3827" t="s">
        <v>5489</v>
      </c>
    </row>
    <row r="3828" spans="2:17">
      <c r="B3828" t="s">
        <v>279</v>
      </c>
      <c r="C3828">
        <v>0</v>
      </c>
      <c r="D3828">
        <v>0</v>
      </c>
      <c r="E3828" t="s">
        <v>3409</v>
      </c>
      <c r="F3828">
        <v>0</v>
      </c>
      <c r="G3828" t="s">
        <v>5216</v>
      </c>
      <c r="H3828" t="s">
        <v>1958</v>
      </c>
      <c r="I3828" s="1">
        <f>K3828/0.16</f>
        <v>0</v>
      </c>
      <c r="J3828" s="1">
        <f>N3828-I3828-K3828</f>
        <v>0</v>
      </c>
      <c r="K3828" s="1">
        <v>0</v>
      </c>
      <c r="L3828" s="1">
        <v>0</v>
      </c>
      <c r="M3828" s="1">
        <v>0</v>
      </c>
      <c r="N3828" s="1">
        <v>0</v>
      </c>
      <c r="O3828">
        <v>193197</v>
      </c>
      <c r="P3828" t="s">
        <v>5486</v>
      </c>
      <c r="Q3828" t="s">
        <v>5489</v>
      </c>
    </row>
    <row r="3829" spans="2:17">
      <c r="B3829" t="s">
        <v>279</v>
      </c>
      <c r="C3829">
        <v>0</v>
      </c>
      <c r="D3829">
        <v>0</v>
      </c>
      <c r="E3829" t="s">
        <v>3410</v>
      </c>
      <c r="F3829">
        <v>0</v>
      </c>
      <c r="G3829" t="s">
        <v>5216</v>
      </c>
      <c r="H3829" t="s">
        <v>1958</v>
      </c>
      <c r="I3829" s="1">
        <f>K3829/0.16</f>
        <v>0</v>
      </c>
      <c r="J3829" s="1">
        <f>N3829-I3829-K3829</f>
        <v>0</v>
      </c>
      <c r="K3829" s="1">
        <v>0</v>
      </c>
      <c r="L3829" s="1">
        <v>0</v>
      </c>
      <c r="M3829" s="1">
        <v>0</v>
      </c>
      <c r="N3829" s="1">
        <v>0</v>
      </c>
      <c r="O3829">
        <v>193197</v>
      </c>
      <c r="P3829" t="s">
        <v>5486</v>
      </c>
      <c r="Q3829" t="s">
        <v>5489</v>
      </c>
    </row>
    <row r="3830" spans="2:17">
      <c r="B3830" t="s">
        <v>279</v>
      </c>
      <c r="C3830">
        <v>0</v>
      </c>
      <c r="D3830">
        <v>0</v>
      </c>
      <c r="E3830" t="s">
        <v>3411</v>
      </c>
      <c r="F3830">
        <v>0</v>
      </c>
      <c r="G3830" t="s">
        <v>5216</v>
      </c>
      <c r="H3830" t="s">
        <v>1958</v>
      </c>
      <c r="I3830" s="1">
        <f>K3830/0.16</f>
        <v>0</v>
      </c>
      <c r="J3830" s="1">
        <f>N3830-I3830-K3830</f>
        <v>0</v>
      </c>
      <c r="K3830" s="1">
        <v>0</v>
      </c>
      <c r="L3830" s="1">
        <v>0</v>
      </c>
      <c r="M3830" s="1">
        <v>0</v>
      </c>
      <c r="N3830" s="1">
        <v>0</v>
      </c>
      <c r="O3830">
        <v>193197</v>
      </c>
      <c r="P3830" t="s">
        <v>5486</v>
      </c>
      <c r="Q3830" t="s">
        <v>5489</v>
      </c>
    </row>
    <row r="3831" spans="2:17">
      <c r="B3831" t="s">
        <v>279</v>
      </c>
      <c r="C3831">
        <v>0</v>
      </c>
      <c r="D3831">
        <v>0</v>
      </c>
      <c r="E3831" t="s">
        <v>3412</v>
      </c>
      <c r="F3831">
        <v>0</v>
      </c>
      <c r="G3831" t="s">
        <v>5216</v>
      </c>
      <c r="H3831" t="s">
        <v>1958</v>
      </c>
      <c r="I3831" s="1">
        <f>K3831/0.16</f>
        <v>0</v>
      </c>
      <c r="J3831" s="1">
        <f>N3831-I3831-K3831</f>
        <v>0</v>
      </c>
      <c r="K3831" s="1">
        <v>0</v>
      </c>
      <c r="L3831" s="1">
        <v>0</v>
      </c>
      <c r="M3831" s="1">
        <v>0</v>
      </c>
      <c r="N3831" s="1">
        <v>0</v>
      </c>
      <c r="O3831">
        <v>193197</v>
      </c>
      <c r="P3831" t="s">
        <v>5486</v>
      </c>
      <c r="Q3831" t="s">
        <v>5489</v>
      </c>
    </row>
    <row r="3832" spans="2:17">
      <c r="B3832" t="s">
        <v>279</v>
      </c>
      <c r="C3832">
        <v>0</v>
      </c>
      <c r="D3832">
        <v>0</v>
      </c>
      <c r="E3832" t="s">
        <v>3413</v>
      </c>
      <c r="F3832">
        <v>0</v>
      </c>
      <c r="G3832" t="s">
        <v>5216</v>
      </c>
      <c r="H3832" t="s">
        <v>1958</v>
      </c>
      <c r="I3832" s="1">
        <f>K3832/0.16</f>
        <v>0</v>
      </c>
      <c r="J3832" s="1">
        <f>N3832-I3832-K3832</f>
        <v>0</v>
      </c>
      <c r="K3832" s="1">
        <v>0</v>
      </c>
      <c r="L3832" s="1">
        <v>0</v>
      </c>
      <c r="M3832" s="1">
        <v>0</v>
      </c>
      <c r="N3832" s="1">
        <v>0</v>
      </c>
      <c r="O3832">
        <v>193197</v>
      </c>
      <c r="P3832" t="s">
        <v>5486</v>
      </c>
      <c r="Q3832" t="s">
        <v>5489</v>
      </c>
    </row>
    <row r="3833" spans="2:17">
      <c r="B3833" t="s">
        <v>279</v>
      </c>
      <c r="C3833">
        <v>0</v>
      </c>
      <c r="D3833">
        <v>0</v>
      </c>
      <c r="E3833" t="s">
        <v>3414</v>
      </c>
      <c r="F3833">
        <v>0</v>
      </c>
      <c r="G3833" t="s">
        <v>5216</v>
      </c>
      <c r="H3833" t="s">
        <v>1958</v>
      </c>
      <c r="I3833" s="1">
        <f>K3833/0.16</f>
        <v>0</v>
      </c>
      <c r="J3833" s="1">
        <f>N3833-I3833-K3833</f>
        <v>0</v>
      </c>
      <c r="K3833" s="1">
        <v>0</v>
      </c>
      <c r="L3833" s="1">
        <v>0</v>
      </c>
      <c r="M3833" s="1">
        <v>0</v>
      </c>
      <c r="N3833" s="1">
        <v>0</v>
      </c>
      <c r="O3833">
        <v>193197</v>
      </c>
      <c r="P3833" t="s">
        <v>5486</v>
      </c>
      <c r="Q3833" t="s">
        <v>5489</v>
      </c>
    </row>
    <row r="3834" spans="2:17">
      <c r="B3834" t="s">
        <v>279</v>
      </c>
      <c r="C3834">
        <v>0</v>
      </c>
      <c r="D3834">
        <v>0</v>
      </c>
      <c r="E3834" t="s">
        <v>3415</v>
      </c>
      <c r="F3834">
        <v>0</v>
      </c>
      <c r="G3834" t="s">
        <v>5216</v>
      </c>
      <c r="H3834" t="s">
        <v>1958</v>
      </c>
      <c r="I3834" s="1">
        <f>K3834/0.16</f>
        <v>0</v>
      </c>
      <c r="J3834" s="1">
        <f>N3834-I3834-K3834</f>
        <v>0</v>
      </c>
      <c r="K3834" s="1">
        <v>0</v>
      </c>
      <c r="L3834" s="1">
        <v>0</v>
      </c>
      <c r="M3834" s="1">
        <v>0</v>
      </c>
      <c r="N3834" s="1">
        <v>0</v>
      </c>
      <c r="O3834">
        <v>193197</v>
      </c>
      <c r="P3834" t="s">
        <v>5486</v>
      </c>
      <c r="Q3834" t="s">
        <v>5489</v>
      </c>
    </row>
    <row r="3835" spans="2:17">
      <c r="I3835" s="1" t="s">
        <v>5219</v>
      </c>
      <c r="J3835" s="1" t="s">
        <v>5219</v>
      </c>
      <c r="K3835" s="1" t="s">
        <v>5252</v>
      </c>
      <c r="L3835" s="1" t="s">
        <v>5252</v>
      </c>
      <c r="M3835" s="1" t="s">
        <v>5252</v>
      </c>
      <c r="N3835" s="1" t="s">
        <v>5252</v>
      </c>
    </row>
    <row r="3838" spans="2:17" s="2" customFormat="1" ht="25" customHeight="1">
      <c r="B3838" s="2" t="s">
        <v>0</v>
      </c>
      <c r="C3838" s="2" t="s">
        <v>444</v>
      </c>
      <c r="D3838" s="2" t="s">
        <v>467</v>
      </c>
      <c r="E3838" s="2" t="s">
        <v>1737</v>
      </c>
      <c r="F3838" s="2" t="s">
        <v>4112</v>
      </c>
    </row>
    <row r="3841" spans="2:18" s="2" customFormat="1" ht="25" customHeight="1">
      <c r="B3841" s="2" t="s">
        <v>0</v>
      </c>
      <c r="C3841" s="2" t="s">
        <v>444</v>
      </c>
      <c r="D3841" s="2" t="s">
        <v>467</v>
      </c>
      <c r="E3841" s="2" t="s">
        <v>1735</v>
      </c>
      <c r="F3841" s="2" t="s">
        <v>4112</v>
      </c>
      <c r="G3841" s="2" t="s">
        <v>5215</v>
      </c>
      <c r="H3841" s="2" t="s">
        <v>5217</v>
      </c>
      <c r="I3841" s="2" t="s">
        <v>5218</v>
      </c>
      <c r="J3841" s="2" t="s">
        <v>5232</v>
      </c>
      <c r="K3841" s="2" t="s">
        <v>5251</v>
      </c>
      <c r="L3841" s="2" t="s">
        <v>5265</v>
      </c>
      <c r="M3841" s="2" t="s">
        <v>5266</v>
      </c>
      <c r="N3841" s="2" t="s">
        <v>5273</v>
      </c>
      <c r="O3841" s="2" t="s">
        <v>5286</v>
      </c>
      <c r="P3841" s="2" t="s">
        <v>5461</v>
      </c>
      <c r="Q3841" s="2" t="s">
        <v>5488</v>
      </c>
      <c r="R3841" s="2" t="s">
        <v>5490</v>
      </c>
    </row>
    <row r="3842" spans="2:18">
      <c r="B3842" t="s">
        <v>280</v>
      </c>
      <c r="C3842">
        <v>0</v>
      </c>
      <c r="D3842">
        <v>0</v>
      </c>
      <c r="E3842" t="s">
        <v>3338</v>
      </c>
      <c r="F3842">
        <v>0</v>
      </c>
      <c r="G3842" t="s">
        <v>5216</v>
      </c>
      <c r="H3842" t="s">
        <v>1958</v>
      </c>
      <c r="I3842" s="1">
        <f>K3842/0.16</f>
        <v>0</v>
      </c>
      <c r="J3842" s="1">
        <f>N3842-I3842-K3842</f>
        <v>0</v>
      </c>
      <c r="K3842" s="1">
        <v>0</v>
      </c>
      <c r="L3842" s="1">
        <v>0</v>
      </c>
      <c r="M3842" s="1">
        <v>0</v>
      </c>
      <c r="N3842" s="1">
        <v>0</v>
      </c>
      <c r="O3842">
        <v>193126</v>
      </c>
      <c r="P3842" t="s">
        <v>5475</v>
      </c>
      <c r="Q3842" t="s">
        <v>5489</v>
      </c>
    </row>
    <row r="3843" spans="2:18">
      <c r="I3843" s="1" t="s">
        <v>5219</v>
      </c>
      <c r="J3843" s="1" t="s">
        <v>5219</v>
      </c>
      <c r="K3843" s="1" t="s">
        <v>5252</v>
      </c>
      <c r="L3843" s="1" t="s">
        <v>5252</v>
      </c>
      <c r="M3843" s="1" t="s">
        <v>5252</v>
      </c>
      <c r="N3843" s="1" t="s">
        <v>5252</v>
      </c>
    </row>
    <row r="3846" spans="2:18" s="2" customFormat="1" ht="25" customHeight="1">
      <c r="B3846" s="2" t="s">
        <v>0</v>
      </c>
      <c r="C3846" s="2" t="s">
        <v>444</v>
      </c>
      <c r="D3846" s="2" t="s">
        <v>467</v>
      </c>
      <c r="E3846" s="2" t="s">
        <v>1737</v>
      </c>
      <c r="F3846" s="2" t="s">
        <v>4112</v>
      </c>
    </row>
    <row r="3849" spans="2:18" s="2" customFormat="1" ht="25" customHeight="1">
      <c r="B3849" s="2" t="s">
        <v>0</v>
      </c>
      <c r="C3849" s="2" t="s">
        <v>444</v>
      </c>
      <c r="D3849" s="2" t="s">
        <v>467</v>
      </c>
      <c r="E3849" s="2" t="s">
        <v>1735</v>
      </c>
      <c r="F3849" s="2" t="s">
        <v>4112</v>
      </c>
      <c r="G3849" s="2" t="s">
        <v>5215</v>
      </c>
      <c r="H3849" s="2" t="s">
        <v>5217</v>
      </c>
      <c r="I3849" s="2" t="s">
        <v>5218</v>
      </c>
      <c r="J3849" s="2" t="s">
        <v>5232</v>
      </c>
      <c r="K3849" s="2" t="s">
        <v>5251</v>
      </c>
      <c r="L3849" s="2" t="s">
        <v>5265</v>
      </c>
      <c r="M3849" s="2" t="s">
        <v>5266</v>
      </c>
      <c r="N3849" s="2" t="s">
        <v>5273</v>
      </c>
      <c r="O3849" s="2" t="s">
        <v>5286</v>
      </c>
      <c r="P3849" s="2" t="s">
        <v>5461</v>
      </c>
      <c r="Q3849" s="2" t="s">
        <v>5488</v>
      </c>
      <c r="R3849" s="2" t="s">
        <v>5490</v>
      </c>
    </row>
    <row r="3850" spans="2:18">
      <c r="B3850" t="s">
        <v>281</v>
      </c>
      <c r="C3850">
        <v>0</v>
      </c>
      <c r="D3850">
        <v>0</v>
      </c>
      <c r="E3850" t="s">
        <v>3416</v>
      </c>
      <c r="F3850">
        <v>0</v>
      </c>
      <c r="G3850" t="s">
        <v>5216</v>
      </c>
      <c r="H3850" t="s">
        <v>1958</v>
      </c>
      <c r="I3850" s="1">
        <f>K3850/0.16</f>
        <v>0</v>
      </c>
      <c r="J3850" s="1">
        <f>N3850-I3850-K3850</f>
        <v>0</v>
      </c>
      <c r="K3850" s="1">
        <v>0</v>
      </c>
      <c r="L3850" s="1">
        <v>0</v>
      </c>
      <c r="M3850" s="1">
        <v>0</v>
      </c>
      <c r="N3850" s="1">
        <v>0</v>
      </c>
      <c r="O3850">
        <v>193264</v>
      </c>
      <c r="P3850" t="s">
        <v>5478</v>
      </c>
      <c r="Q3850" t="s">
        <v>5489</v>
      </c>
    </row>
    <row r="3851" spans="2:18">
      <c r="I3851" s="1" t="s">
        <v>5219</v>
      </c>
      <c r="J3851" s="1" t="s">
        <v>5219</v>
      </c>
      <c r="K3851" s="1" t="s">
        <v>5252</v>
      </c>
      <c r="L3851" s="1" t="s">
        <v>5252</v>
      </c>
      <c r="M3851" s="1" t="s">
        <v>5252</v>
      </c>
      <c r="N3851" s="1" t="s">
        <v>5252</v>
      </c>
    </row>
    <row r="3854" spans="2:18" s="2" customFormat="1" ht="25" customHeight="1">
      <c r="B3854" s="2" t="s">
        <v>0</v>
      </c>
      <c r="C3854" s="2" t="s">
        <v>444</v>
      </c>
      <c r="D3854" s="2" t="s">
        <v>467</v>
      </c>
      <c r="E3854" s="2" t="s">
        <v>1737</v>
      </c>
      <c r="F3854" s="2" t="s">
        <v>4112</v>
      </c>
    </row>
    <row r="3857" spans="2:18" s="2" customFormat="1" ht="25" customHeight="1">
      <c r="B3857" s="2" t="s">
        <v>0</v>
      </c>
      <c r="C3857" s="2" t="s">
        <v>444</v>
      </c>
      <c r="D3857" s="2" t="s">
        <v>467</v>
      </c>
      <c r="E3857" s="2" t="s">
        <v>1735</v>
      </c>
      <c r="F3857" s="2" t="s">
        <v>4112</v>
      </c>
      <c r="G3857" s="2" t="s">
        <v>5215</v>
      </c>
      <c r="H3857" s="2" t="s">
        <v>5217</v>
      </c>
      <c r="I3857" s="2" t="s">
        <v>5218</v>
      </c>
      <c r="J3857" s="2" t="s">
        <v>5232</v>
      </c>
      <c r="K3857" s="2" t="s">
        <v>5251</v>
      </c>
      <c r="L3857" s="2" t="s">
        <v>5265</v>
      </c>
      <c r="M3857" s="2" t="s">
        <v>5266</v>
      </c>
      <c r="N3857" s="2" t="s">
        <v>5273</v>
      </c>
      <c r="O3857" s="2" t="s">
        <v>5286</v>
      </c>
      <c r="P3857" s="2" t="s">
        <v>5461</v>
      </c>
      <c r="Q3857" s="2" t="s">
        <v>5488</v>
      </c>
      <c r="R3857" s="2" t="s">
        <v>5490</v>
      </c>
    </row>
    <row r="3858" spans="2:18">
      <c r="B3858" t="s">
        <v>282</v>
      </c>
      <c r="C3858">
        <v>0</v>
      </c>
      <c r="D3858">
        <v>0</v>
      </c>
      <c r="E3858" t="s">
        <v>1736</v>
      </c>
      <c r="F3858">
        <v>0</v>
      </c>
      <c r="G3858" t="s">
        <v>5216</v>
      </c>
      <c r="H3858" t="s">
        <v>1958</v>
      </c>
      <c r="I3858" s="1">
        <f>K3858/0.16</f>
        <v>0</v>
      </c>
      <c r="J3858" s="1">
        <f>N3858-I3858-K3858</f>
        <v>0</v>
      </c>
      <c r="K3858" s="1">
        <v>0</v>
      </c>
      <c r="L3858" s="1">
        <v>0</v>
      </c>
      <c r="M3858" s="1">
        <v>0</v>
      </c>
      <c r="N3858" s="1">
        <v>0</v>
      </c>
      <c r="O3858" t="s">
        <v>5400</v>
      </c>
      <c r="P3858" t="s">
        <v>5478</v>
      </c>
      <c r="Q3858" t="s">
        <v>5489</v>
      </c>
    </row>
    <row r="3859" spans="2:18">
      <c r="I3859" s="1" t="s">
        <v>5219</v>
      </c>
      <c r="J3859" s="1" t="s">
        <v>5219</v>
      </c>
      <c r="K3859" s="1" t="s">
        <v>5252</v>
      </c>
      <c r="L3859" s="1" t="s">
        <v>5252</v>
      </c>
      <c r="M3859" s="1" t="s">
        <v>5252</v>
      </c>
      <c r="N3859" s="1" t="s">
        <v>5252</v>
      </c>
    </row>
    <row r="3862" spans="2:18" s="2" customFormat="1" ht="25" customHeight="1">
      <c r="B3862" s="2" t="s">
        <v>0</v>
      </c>
      <c r="C3862" s="2" t="s">
        <v>444</v>
      </c>
      <c r="D3862" s="2" t="s">
        <v>467</v>
      </c>
      <c r="E3862" s="2" t="s">
        <v>1737</v>
      </c>
      <c r="F3862" s="2" t="s">
        <v>4112</v>
      </c>
    </row>
    <row r="3865" spans="2:18" s="2" customFormat="1" ht="25" customHeight="1">
      <c r="B3865" s="2" t="s">
        <v>0</v>
      </c>
      <c r="C3865" s="2" t="s">
        <v>444</v>
      </c>
      <c r="D3865" s="2" t="s">
        <v>467</v>
      </c>
      <c r="E3865" s="2" t="s">
        <v>1735</v>
      </c>
      <c r="F3865" s="2" t="s">
        <v>4112</v>
      </c>
      <c r="G3865" s="2" t="s">
        <v>5215</v>
      </c>
      <c r="H3865" s="2" t="s">
        <v>5217</v>
      </c>
      <c r="I3865" s="2" t="s">
        <v>5218</v>
      </c>
      <c r="J3865" s="2" t="s">
        <v>5232</v>
      </c>
      <c r="K3865" s="2" t="s">
        <v>5251</v>
      </c>
      <c r="L3865" s="2" t="s">
        <v>5265</v>
      </c>
      <c r="M3865" s="2" t="s">
        <v>5266</v>
      </c>
      <c r="N3865" s="2" t="s">
        <v>5273</v>
      </c>
      <c r="O3865" s="2" t="s">
        <v>5286</v>
      </c>
      <c r="P3865" s="2" t="s">
        <v>5461</v>
      </c>
      <c r="Q3865" s="2" t="s">
        <v>5488</v>
      </c>
      <c r="R3865" s="2" t="s">
        <v>5490</v>
      </c>
    </row>
    <row r="3866" spans="2:18">
      <c r="B3866" t="s">
        <v>283</v>
      </c>
      <c r="C3866" t="s">
        <v>458</v>
      </c>
      <c r="D3866" t="s">
        <v>1323</v>
      </c>
      <c r="E3866" t="s">
        <v>3154</v>
      </c>
      <c r="F3866" t="s">
        <v>4828</v>
      </c>
      <c r="G3866" t="s">
        <v>5216</v>
      </c>
      <c r="H3866" t="s">
        <v>1958</v>
      </c>
      <c r="I3866" s="1">
        <f>K3866/0.16</f>
        <v>0</v>
      </c>
      <c r="J3866" s="1">
        <f>N3866-I3866-K3866</f>
        <v>0</v>
      </c>
      <c r="K3866" s="1">
        <v>0</v>
      </c>
      <c r="L3866" s="1">
        <v>0</v>
      </c>
      <c r="M3866" s="1">
        <v>0</v>
      </c>
      <c r="N3866" s="1">
        <v>8500</v>
      </c>
      <c r="O3866">
        <v>192763</v>
      </c>
      <c r="P3866" t="s">
        <v>5463</v>
      </c>
      <c r="Q3866" t="s">
        <v>5489</v>
      </c>
    </row>
    <row r="3867" spans="2:18">
      <c r="B3867" t="s">
        <v>283</v>
      </c>
      <c r="C3867" t="s">
        <v>458</v>
      </c>
      <c r="D3867" t="s">
        <v>1324</v>
      </c>
      <c r="E3867" t="s">
        <v>3417</v>
      </c>
      <c r="F3867" t="s">
        <v>4829</v>
      </c>
      <c r="G3867" t="s">
        <v>5216</v>
      </c>
      <c r="H3867" t="s">
        <v>1958</v>
      </c>
      <c r="I3867" s="1">
        <f>K3867/0.16</f>
        <v>0</v>
      </c>
      <c r="J3867" s="1">
        <f>N3867-I3867-K3867</f>
        <v>0</v>
      </c>
      <c r="K3867" s="1">
        <v>0</v>
      </c>
      <c r="L3867" s="1">
        <v>0</v>
      </c>
      <c r="M3867" s="1">
        <v>0</v>
      </c>
      <c r="N3867" s="1">
        <v>12000</v>
      </c>
      <c r="O3867">
        <v>193498</v>
      </c>
      <c r="P3867" t="s">
        <v>5473</v>
      </c>
      <c r="Q3867" t="s">
        <v>5489</v>
      </c>
    </row>
    <row r="3868" spans="2:18">
      <c r="I3868" s="1" t="s">
        <v>5219</v>
      </c>
      <c r="J3868" s="1" t="s">
        <v>5245</v>
      </c>
      <c r="K3868" s="1" t="s">
        <v>5219</v>
      </c>
      <c r="L3868" s="1" t="s">
        <v>5219</v>
      </c>
      <c r="M3868" s="1" t="s">
        <v>5219</v>
      </c>
      <c r="N3868" s="1" t="s">
        <v>5245</v>
      </c>
    </row>
    <row r="3871" spans="2:18" s="2" customFormat="1" ht="25" customHeight="1">
      <c r="B3871" s="2" t="s">
        <v>0</v>
      </c>
      <c r="C3871" s="2" t="s">
        <v>444</v>
      </c>
      <c r="D3871" s="2" t="s">
        <v>467</v>
      </c>
      <c r="E3871" s="2" t="s">
        <v>1737</v>
      </c>
      <c r="F3871" s="2" t="s">
        <v>4112</v>
      </c>
    </row>
    <row r="3874" spans="2:18" s="2" customFormat="1" ht="25" customHeight="1">
      <c r="B3874" s="2" t="s">
        <v>0</v>
      </c>
      <c r="C3874" s="2" t="s">
        <v>444</v>
      </c>
      <c r="D3874" s="2" t="s">
        <v>467</v>
      </c>
      <c r="E3874" s="2" t="s">
        <v>1735</v>
      </c>
      <c r="F3874" s="2" t="s">
        <v>4112</v>
      </c>
      <c r="G3874" s="2" t="s">
        <v>5215</v>
      </c>
      <c r="H3874" s="2" t="s">
        <v>5217</v>
      </c>
      <c r="I3874" s="2" t="s">
        <v>5218</v>
      </c>
      <c r="J3874" s="2" t="s">
        <v>5232</v>
      </c>
      <c r="K3874" s="2" t="s">
        <v>5251</v>
      </c>
      <c r="L3874" s="2" t="s">
        <v>5265</v>
      </c>
      <c r="M3874" s="2" t="s">
        <v>5266</v>
      </c>
      <c r="N3874" s="2" t="s">
        <v>5273</v>
      </c>
      <c r="O3874" s="2" t="s">
        <v>5286</v>
      </c>
      <c r="P3874" s="2" t="s">
        <v>5461</v>
      </c>
      <c r="Q3874" s="2" t="s">
        <v>5488</v>
      </c>
      <c r="R3874" s="2" t="s">
        <v>5490</v>
      </c>
    </row>
    <row r="3875" spans="2:18">
      <c r="B3875" t="s">
        <v>284</v>
      </c>
      <c r="C3875">
        <v>0</v>
      </c>
      <c r="D3875">
        <v>0</v>
      </c>
      <c r="E3875" t="s">
        <v>3418</v>
      </c>
      <c r="F3875">
        <v>0</v>
      </c>
      <c r="G3875" t="s">
        <v>5216</v>
      </c>
      <c r="H3875" t="s">
        <v>1958</v>
      </c>
      <c r="I3875" s="1">
        <f>K3875/0.16</f>
        <v>0</v>
      </c>
      <c r="J3875" s="1">
        <f>N3875-I3875-K3875</f>
        <v>0</v>
      </c>
      <c r="K3875" s="1">
        <v>0</v>
      </c>
      <c r="L3875" s="1">
        <v>0</v>
      </c>
      <c r="M3875" s="1">
        <v>0</v>
      </c>
      <c r="N3875" s="1">
        <v>0</v>
      </c>
      <c r="O3875">
        <v>192690</v>
      </c>
      <c r="P3875" t="s">
        <v>5472</v>
      </c>
      <c r="Q3875" t="s">
        <v>5489</v>
      </c>
    </row>
    <row r="3876" spans="2:18">
      <c r="B3876" t="s">
        <v>284</v>
      </c>
      <c r="C3876">
        <v>0</v>
      </c>
      <c r="D3876">
        <v>0</v>
      </c>
      <c r="E3876" t="s">
        <v>3419</v>
      </c>
      <c r="F3876">
        <v>0</v>
      </c>
      <c r="G3876" t="s">
        <v>5216</v>
      </c>
      <c r="H3876" t="s">
        <v>1958</v>
      </c>
      <c r="I3876" s="1">
        <f>K3876/0.16</f>
        <v>0</v>
      </c>
      <c r="J3876" s="1">
        <f>N3876-I3876-K3876</f>
        <v>0</v>
      </c>
      <c r="K3876" s="1">
        <v>0</v>
      </c>
      <c r="L3876" s="1">
        <v>0</v>
      </c>
      <c r="M3876" s="1">
        <v>0</v>
      </c>
      <c r="N3876" s="1">
        <v>0</v>
      </c>
      <c r="O3876">
        <v>192788</v>
      </c>
      <c r="P3876" t="s">
        <v>5472</v>
      </c>
      <c r="Q3876" t="s">
        <v>5489</v>
      </c>
    </row>
    <row r="3877" spans="2:18">
      <c r="B3877" t="s">
        <v>284</v>
      </c>
      <c r="C3877">
        <v>0</v>
      </c>
      <c r="D3877">
        <v>0</v>
      </c>
      <c r="E3877" t="s">
        <v>3420</v>
      </c>
      <c r="F3877">
        <v>0</v>
      </c>
      <c r="G3877" t="s">
        <v>5216</v>
      </c>
      <c r="H3877" t="s">
        <v>1958</v>
      </c>
      <c r="I3877" s="1">
        <f>K3877/0.16</f>
        <v>0</v>
      </c>
      <c r="J3877" s="1">
        <f>N3877-I3877-K3877</f>
        <v>0</v>
      </c>
      <c r="K3877" s="1">
        <v>0</v>
      </c>
      <c r="L3877" s="1">
        <v>0</v>
      </c>
      <c r="M3877" s="1">
        <v>0</v>
      </c>
      <c r="N3877" s="1">
        <v>0</v>
      </c>
      <c r="O3877">
        <v>192788</v>
      </c>
      <c r="P3877" t="s">
        <v>5472</v>
      </c>
      <c r="Q3877" t="s">
        <v>5489</v>
      </c>
    </row>
    <row r="3878" spans="2:18">
      <c r="B3878" t="s">
        <v>284</v>
      </c>
      <c r="C3878">
        <v>0</v>
      </c>
      <c r="D3878">
        <v>0</v>
      </c>
      <c r="E3878" t="s">
        <v>3421</v>
      </c>
      <c r="F3878">
        <v>0</v>
      </c>
      <c r="G3878" t="s">
        <v>5216</v>
      </c>
      <c r="H3878" t="s">
        <v>1958</v>
      </c>
      <c r="I3878" s="1">
        <f>K3878/0.16</f>
        <v>0</v>
      </c>
      <c r="J3878" s="1">
        <f>N3878-I3878-K3878</f>
        <v>0</v>
      </c>
      <c r="K3878" s="1">
        <v>0</v>
      </c>
      <c r="L3878" s="1">
        <v>0</v>
      </c>
      <c r="M3878" s="1">
        <v>0</v>
      </c>
      <c r="N3878" s="1">
        <v>0</v>
      </c>
      <c r="O3878">
        <v>192788</v>
      </c>
      <c r="P3878" t="s">
        <v>5472</v>
      </c>
      <c r="Q3878" t="s">
        <v>5489</v>
      </c>
    </row>
    <row r="3879" spans="2:18">
      <c r="B3879" t="s">
        <v>284</v>
      </c>
      <c r="C3879">
        <v>0</v>
      </c>
      <c r="D3879">
        <v>0</v>
      </c>
      <c r="E3879" t="s">
        <v>3422</v>
      </c>
      <c r="F3879">
        <v>0</v>
      </c>
      <c r="G3879" t="s">
        <v>5216</v>
      </c>
      <c r="H3879" t="s">
        <v>1958</v>
      </c>
      <c r="I3879" s="1">
        <f>K3879/0.16</f>
        <v>0</v>
      </c>
      <c r="J3879" s="1">
        <f>N3879-I3879-K3879</f>
        <v>0</v>
      </c>
      <c r="K3879" s="1">
        <v>0</v>
      </c>
      <c r="L3879" s="1">
        <v>0</v>
      </c>
      <c r="M3879" s="1">
        <v>0</v>
      </c>
      <c r="N3879" s="1">
        <v>0</v>
      </c>
      <c r="O3879">
        <v>192874</v>
      </c>
      <c r="P3879" t="s">
        <v>5476</v>
      </c>
      <c r="Q3879" t="s">
        <v>5489</v>
      </c>
    </row>
    <row r="3880" spans="2:18">
      <c r="B3880" t="s">
        <v>284</v>
      </c>
      <c r="C3880">
        <v>0</v>
      </c>
      <c r="D3880">
        <v>0</v>
      </c>
      <c r="E3880" t="s">
        <v>3423</v>
      </c>
      <c r="F3880">
        <v>0</v>
      </c>
      <c r="G3880" t="s">
        <v>5216</v>
      </c>
      <c r="H3880" t="s">
        <v>1958</v>
      </c>
      <c r="I3880" s="1">
        <f>K3880/0.16</f>
        <v>0</v>
      </c>
      <c r="J3880" s="1">
        <f>N3880-I3880-K3880</f>
        <v>0</v>
      </c>
      <c r="K3880" s="1">
        <v>0</v>
      </c>
      <c r="L3880" s="1">
        <v>0</v>
      </c>
      <c r="M3880" s="1">
        <v>0</v>
      </c>
      <c r="N3880" s="1">
        <v>0</v>
      </c>
      <c r="O3880">
        <v>193096</v>
      </c>
      <c r="P3880" t="s">
        <v>5462</v>
      </c>
      <c r="Q3880" t="s">
        <v>5489</v>
      </c>
    </row>
    <row r="3881" spans="2:18">
      <c r="B3881" t="s">
        <v>284</v>
      </c>
      <c r="C3881">
        <v>0</v>
      </c>
      <c r="D3881">
        <v>0</v>
      </c>
      <c r="E3881" t="s">
        <v>3424</v>
      </c>
      <c r="F3881">
        <v>0</v>
      </c>
      <c r="G3881" t="s">
        <v>5216</v>
      </c>
      <c r="H3881" t="s">
        <v>1958</v>
      </c>
      <c r="I3881" s="1">
        <f>K3881/0.16</f>
        <v>0</v>
      </c>
      <c r="J3881" s="1">
        <f>N3881-I3881-K3881</f>
        <v>0</v>
      </c>
      <c r="K3881" s="1">
        <v>0</v>
      </c>
      <c r="L3881" s="1">
        <v>0</v>
      </c>
      <c r="M3881" s="1">
        <v>0</v>
      </c>
      <c r="N3881" s="1">
        <v>0</v>
      </c>
      <c r="O3881">
        <v>193110</v>
      </c>
      <c r="P3881" t="s">
        <v>5470</v>
      </c>
      <c r="Q3881" t="s">
        <v>5489</v>
      </c>
    </row>
    <row r="3882" spans="2:18">
      <c r="B3882" t="s">
        <v>284</v>
      </c>
      <c r="C3882">
        <v>0</v>
      </c>
      <c r="D3882">
        <v>0</v>
      </c>
      <c r="E3882" t="s">
        <v>3425</v>
      </c>
      <c r="F3882">
        <v>0</v>
      </c>
      <c r="G3882" t="s">
        <v>5216</v>
      </c>
      <c r="H3882" t="s">
        <v>1958</v>
      </c>
      <c r="I3882" s="1">
        <f>K3882/0.16</f>
        <v>0</v>
      </c>
      <c r="J3882" s="1">
        <f>N3882-I3882-K3882</f>
        <v>0</v>
      </c>
      <c r="K3882" s="1">
        <v>0</v>
      </c>
      <c r="L3882" s="1">
        <v>0</v>
      </c>
      <c r="M3882" s="1">
        <v>0</v>
      </c>
      <c r="N3882" s="1">
        <v>0</v>
      </c>
      <c r="O3882">
        <v>193110</v>
      </c>
      <c r="P3882" t="s">
        <v>5470</v>
      </c>
      <c r="Q3882" t="s">
        <v>5489</v>
      </c>
    </row>
    <row r="3883" spans="2:18">
      <c r="B3883" t="s">
        <v>284</v>
      </c>
      <c r="C3883">
        <v>0</v>
      </c>
      <c r="D3883">
        <v>0</v>
      </c>
      <c r="F3883">
        <v>0</v>
      </c>
      <c r="G3883" t="s">
        <v>5216</v>
      </c>
      <c r="H3883" t="s">
        <v>1958</v>
      </c>
      <c r="I3883" s="1">
        <f>K3883/0.16</f>
        <v>0</v>
      </c>
      <c r="J3883" s="1">
        <f>N3883-I3883-K3883</f>
        <v>0</v>
      </c>
      <c r="K3883" s="1">
        <v>0</v>
      </c>
      <c r="L3883" s="1">
        <v>0</v>
      </c>
      <c r="M3883" s="1">
        <v>0</v>
      </c>
      <c r="N3883" s="1">
        <v>0</v>
      </c>
      <c r="O3883">
        <v>193110</v>
      </c>
      <c r="P3883" t="s">
        <v>5470</v>
      </c>
      <c r="Q3883" t="s">
        <v>5489</v>
      </c>
    </row>
    <row r="3884" spans="2:18">
      <c r="B3884" t="s">
        <v>284</v>
      </c>
      <c r="C3884">
        <v>0</v>
      </c>
      <c r="D3884">
        <v>0</v>
      </c>
      <c r="E3884" t="s">
        <v>3426</v>
      </c>
      <c r="F3884">
        <v>0</v>
      </c>
      <c r="G3884" t="s">
        <v>5216</v>
      </c>
      <c r="H3884" t="s">
        <v>1958</v>
      </c>
      <c r="I3884" s="1">
        <f>K3884/0.16</f>
        <v>0</v>
      </c>
      <c r="J3884" s="1">
        <f>N3884-I3884-K3884</f>
        <v>0</v>
      </c>
      <c r="K3884" s="1">
        <v>0</v>
      </c>
      <c r="L3884" s="1">
        <v>0</v>
      </c>
      <c r="M3884" s="1">
        <v>0</v>
      </c>
      <c r="N3884" s="1">
        <v>0</v>
      </c>
      <c r="O3884">
        <v>193318</v>
      </c>
      <c r="P3884" t="s">
        <v>5475</v>
      </c>
      <c r="Q3884" t="s">
        <v>5489</v>
      </c>
    </row>
    <row r="3885" spans="2:18">
      <c r="B3885" t="s">
        <v>284</v>
      </c>
      <c r="C3885">
        <v>0</v>
      </c>
      <c r="D3885">
        <v>0</v>
      </c>
      <c r="E3885" t="s">
        <v>3427</v>
      </c>
      <c r="F3885">
        <v>0</v>
      </c>
      <c r="G3885" t="s">
        <v>5216</v>
      </c>
      <c r="H3885" t="s">
        <v>1958</v>
      </c>
      <c r="I3885" s="1">
        <f>K3885/0.16</f>
        <v>0</v>
      </c>
      <c r="J3885" s="1">
        <f>N3885-I3885-K3885</f>
        <v>0</v>
      </c>
      <c r="K3885" s="1">
        <v>0</v>
      </c>
      <c r="L3885" s="1">
        <v>0</v>
      </c>
      <c r="M3885" s="1">
        <v>0</v>
      </c>
      <c r="N3885" s="1">
        <v>0</v>
      </c>
      <c r="O3885">
        <v>193457</v>
      </c>
      <c r="P3885" t="s">
        <v>5473</v>
      </c>
      <c r="Q3885" t="s">
        <v>5489</v>
      </c>
    </row>
    <row r="3886" spans="2:18">
      <c r="I3886" s="1" t="s">
        <v>5219</v>
      </c>
      <c r="J3886" s="1" t="s">
        <v>5219</v>
      </c>
      <c r="K3886" s="1" t="s">
        <v>5252</v>
      </c>
      <c r="L3886" s="1" t="s">
        <v>5252</v>
      </c>
      <c r="M3886" s="1" t="s">
        <v>5252</v>
      </c>
      <c r="N3886" s="1" t="s">
        <v>5252</v>
      </c>
    </row>
    <row r="3889" spans="2:18" s="2" customFormat="1" ht="25" customHeight="1">
      <c r="B3889" s="2" t="s">
        <v>0</v>
      </c>
      <c r="C3889" s="2" t="s">
        <v>444</v>
      </c>
      <c r="D3889" s="2" t="s">
        <v>467</v>
      </c>
      <c r="E3889" s="2" t="s">
        <v>1737</v>
      </c>
      <c r="F3889" s="2" t="s">
        <v>4112</v>
      </c>
    </row>
    <row r="3892" spans="2:18" s="2" customFormat="1" ht="25" customHeight="1">
      <c r="B3892" s="2" t="s">
        <v>0</v>
      </c>
      <c r="C3892" s="2" t="s">
        <v>444</v>
      </c>
      <c r="D3892" s="2" t="s">
        <v>467</v>
      </c>
      <c r="E3892" s="2" t="s">
        <v>1735</v>
      </c>
      <c r="F3892" s="2" t="s">
        <v>4112</v>
      </c>
      <c r="G3892" s="2" t="s">
        <v>5215</v>
      </c>
      <c r="H3892" s="2" t="s">
        <v>5217</v>
      </c>
      <c r="I3892" s="2" t="s">
        <v>5218</v>
      </c>
      <c r="J3892" s="2" t="s">
        <v>5232</v>
      </c>
      <c r="K3892" s="2" t="s">
        <v>5251</v>
      </c>
      <c r="L3892" s="2" t="s">
        <v>5265</v>
      </c>
      <c r="M3892" s="2" t="s">
        <v>5266</v>
      </c>
      <c r="N3892" s="2" t="s">
        <v>5273</v>
      </c>
      <c r="O3892" s="2" t="s">
        <v>5286</v>
      </c>
      <c r="P3892" s="2" t="s">
        <v>5461</v>
      </c>
      <c r="Q3892" s="2" t="s">
        <v>5488</v>
      </c>
      <c r="R3892" s="2" t="s">
        <v>5490</v>
      </c>
    </row>
    <row r="3893" spans="2:18">
      <c r="B3893" t="s">
        <v>285</v>
      </c>
      <c r="C3893">
        <v>0</v>
      </c>
      <c r="D3893">
        <v>0</v>
      </c>
      <c r="E3893" t="s">
        <v>3428</v>
      </c>
      <c r="F3893">
        <v>0</v>
      </c>
      <c r="G3893" t="s">
        <v>5216</v>
      </c>
      <c r="H3893" t="s">
        <v>1958</v>
      </c>
      <c r="I3893" s="1">
        <f>K3893/0.16</f>
        <v>0</v>
      </c>
      <c r="J3893" s="1">
        <f>N3893-I3893-K3893</f>
        <v>0</v>
      </c>
      <c r="K3893" s="1">
        <v>0</v>
      </c>
      <c r="L3893" s="1">
        <v>0</v>
      </c>
      <c r="M3893" s="1">
        <v>0</v>
      </c>
      <c r="N3893" s="1">
        <v>0</v>
      </c>
      <c r="O3893">
        <v>192636</v>
      </c>
      <c r="P3893" t="s">
        <v>5463</v>
      </c>
      <c r="Q3893" t="s">
        <v>5489</v>
      </c>
    </row>
    <row r="3894" spans="2:18">
      <c r="B3894" t="s">
        <v>285</v>
      </c>
      <c r="C3894">
        <v>0</v>
      </c>
      <c r="D3894">
        <v>0</v>
      </c>
      <c r="E3894" t="s">
        <v>3429</v>
      </c>
      <c r="F3894">
        <v>0</v>
      </c>
      <c r="G3894" t="s">
        <v>5216</v>
      </c>
      <c r="H3894" t="s">
        <v>1958</v>
      </c>
      <c r="I3894" s="1">
        <f>K3894/0.16</f>
        <v>0</v>
      </c>
      <c r="J3894" s="1">
        <f>N3894-I3894-K3894</f>
        <v>0</v>
      </c>
      <c r="K3894" s="1">
        <v>0</v>
      </c>
      <c r="L3894" s="1">
        <v>0</v>
      </c>
      <c r="M3894" s="1">
        <v>0</v>
      </c>
      <c r="N3894" s="1">
        <v>0</v>
      </c>
      <c r="O3894">
        <v>193022</v>
      </c>
      <c r="P3894" t="s">
        <v>5471</v>
      </c>
      <c r="Q3894" t="s">
        <v>5489</v>
      </c>
    </row>
    <row r="3895" spans="2:18">
      <c r="B3895" t="s">
        <v>285</v>
      </c>
      <c r="C3895">
        <v>0</v>
      </c>
      <c r="D3895">
        <v>0</v>
      </c>
      <c r="E3895" t="s">
        <v>3430</v>
      </c>
      <c r="F3895">
        <v>0</v>
      </c>
      <c r="G3895" t="s">
        <v>5216</v>
      </c>
      <c r="H3895" t="s">
        <v>1958</v>
      </c>
      <c r="I3895" s="1">
        <f>K3895/0.16</f>
        <v>0</v>
      </c>
      <c r="J3895" s="1">
        <f>N3895-I3895-K3895</f>
        <v>0</v>
      </c>
      <c r="K3895" s="1">
        <v>0</v>
      </c>
      <c r="L3895" s="1">
        <v>0</v>
      </c>
      <c r="M3895" s="1">
        <v>0</v>
      </c>
      <c r="N3895" s="1">
        <v>0</v>
      </c>
      <c r="O3895">
        <v>193150</v>
      </c>
      <c r="P3895" t="s">
        <v>5484</v>
      </c>
      <c r="Q3895" t="s">
        <v>5489</v>
      </c>
    </row>
    <row r="3896" spans="2:18">
      <c r="B3896" t="s">
        <v>285</v>
      </c>
      <c r="C3896">
        <v>0</v>
      </c>
      <c r="D3896">
        <v>0</v>
      </c>
      <c r="E3896" t="s">
        <v>3431</v>
      </c>
      <c r="F3896">
        <v>0</v>
      </c>
      <c r="G3896" t="s">
        <v>5216</v>
      </c>
      <c r="H3896" t="s">
        <v>1958</v>
      </c>
      <c r="I3896" s="1">
        <f>K3896/0.16</f>
        <v>0</v>
      </c>
      <c r="J3896" s="1">
        <f>N3896-I3896-K3896</f>
        <v>0</v>
      </c>
      <c r="K3896" s="1">
        <v>0</v>
      </c>
      <c r="L3896" s="1">
        <v>0</v>
      </c>
      <c r="M3896" s="1">
        <v>0</v>
      </c>
      <c r="N3896" s="1">
        <v>0</v>
      </c>
      <c r="O3896">
        <v>193238</v>
      </c>
      <c r="P3896" t="s">
        <v>5476</v>
      </c>
      <c r="Q3896" t="s">
        <v>5489</v>
      </c>
    </row>
    <row r="3897" spans="2:18">
      <c r="B3897" t="s">
        <v>285</v>
      </c>
      <c r="C3897">
        <v>0</v>
      </c>
      <c r="D3897">
        <v>0</v>
      </c>
      <c r="E3897" t="s">
        <v>3432</v>
      </c>
      <c r="F3897">
        <v>0</v>
      </c>
      <c r="G3897" t="s">
        <v>5216</v>
      </c>
      <c r="H3897" t="s">
        <v>1958</v>
      </c>
      <c r="I3897" s="1">
        <f>K3897/0.16</f>
        <v>0</v>
      </c>
      <c r="J3897" s="1">
        <f>N3897-I3897-K3897</f>
        <v>0</v>
      </c>
      <c r="K3897" s="1">
        <v>0</v>
      </c>
      <c r="L3897" s="1">
        <v>0</v>
      </c>
      <c r="M3897" s="1">
        <v>0</v>
      </c>
      <c r="N3897" s="1">
        <v>0</v>
      </c>
      <c r="O3897">
        <v>193424</v>
      </c>
      <c r="P3897" t="s">
        <v>5474</v>
      </c>
      <c r="Q3897" t="s">
        <v>5489</v>
      </c>
    </row>
    <row r="3898" spans="2:18">
      <c r="I3898" s="1" t="s">
        <v>5219</v>
      </c>
      <c r="J3898" s="1" t="s">
        <v>5219</v>
      </c>
      <c r="K3898" s="1" t="s">
        <v>5252</v>
      </c>
      <c r="L3898" s="1" t="s">
        <v>5252</v>
      </c>
      <c r="M3898" s="1" t="s">
        <v>5252</v>
      </c>
      <c r="N3898" s="1" t="s">
        <v>5252</v>
      </c>
    </row>
    <row r="3901" spans="2:18" s="2" customFormat="1" ht="25" customHeight="1">
      <c r="B3901" s="2" t="s">
        <v>0</v>
      </c>
      <c r="C3901" s="2" t="s">
        <v>444</v>
      </c>
      <c r="D3901" s="2" t="s">
        <v>467</v>
      </c>
      <c r="E3901" s="2" t="s">
        <v>1737</v>
      </c>
      <c r="F3901" s="2" t="s">
        <v>4112</v>
      </c>
    </row>
    <row r="3904" spans="2:18" s="2" customFormat="1" ht="25" customHeight="1">
      <c r="B3904" s="2" t="s">
        <v>0</v>
      </c>
      <c r="C3904" s="2" t="s">
        <v>444</v>
      </c>
      <c r="D3904" s="2" t="s">
        <v>467</v>
      </c>
      <c r="E3904" s="2" t="s">
        <v>1735</v>
      </c>
      <c r="F3904" s="2" t="s">
        <v>4112</v>
      </c>
      <c r="G3904" s="2" t="s">
        <v>5215</v>
      </c>
      <c r="H3904" s="2" t="s">
        <v>5217</v>
      </c>
      <c r="I3904" s="2" t="s">
        <v>5218</v>
      </c>
      <c r="J3904" s="2" t="s">
        <v>5232</v>
      </c>
      <c r="K3904" s="2" t="s">
        <v>5251</v>
      </c>
      <c r="L3904" s="2" t="s">
        <v>5265</v>
      </c>
      <c r="M3904" s="2" t="s">
        <v>5266</v>
      </c>
      <c r="N3904" s="2" t="s">
        <v>5273</v>
      </c>
      <c r="O3904" s="2" t="s">
        <v>5286</v>
      </c>
      <c r="P3904" s="2" t="s">
        <v>5461</v>
      </c>
      <c r="Q3904" s="2" t="s">
        <v>5488</v>
      </c>
      <c r="R3904" s="2" t="s">
        <v>5490</v>
      </c>
    </row>
    <row r="3905" spans="2:18">
      <c r="B3905" t="s">
        <v>286</v>
      </c>
      <c r="C3905">
        <v>0</v>
      </c>
      <c r="D3905">
        <v>0</v>
      </c>
      <c r="E3905" t="s">
        <v>3433</v>
      </c>
      <c r="F3905">
        <v>0</v>
      </c>
      <c r="G3905" t="s">
        <v>5216</v>
      </c>
      <c r="H3905" t="s">
        <v>1958</v>
      </c>
      <c r="I3905" s="1">
        <f>K3905/0.16</f>
        <v>0</v>
      </c>
      <c r="J3905" s="1">
        <f>N3905-I3905-K3905</f>
        <v>0</v>
      </c>
      <c r="K3905" s="1">
        <v>0</v>
      </c>
      <c r="L3905" s="1">
        <v>0</v>
      </c>
      <c r="M3905" s="1">
        <v>0</v>
      </c>
      <c r="N3905" s="1">
        <v>0</v>
      </c>
      <c r="O3905">
        <v>193437</v>
      </c>
      <c r="P3905" t="s">
        <v>5479</v>
      </c>
      <c r="Q3905" t="s">
        <v>5489</v>
      </c>
    </row>
    <row r="3906" spans="2:18">
      <c r="I3906" s="1" t="s">
        <v>5219</v>
      </c>
      <c r="J3906" s="1" t="s">
        <v>5219</v>
      </c>
      <c r="K3906" s="1" t="s">
        <v>5252</v>
      </c>
      <c r="L3906" s="1" t="s">
        <v>5252</v>
      </c>
      <c r="M3906" s="1" t="s">
        <v>5252</v>
      </c>
      <c r="N3906" s="1" t="s">
        <v>5252</v>
      </c>
    </row>
    <row r="3909" spans="2:18" s="2" customFormat="1" ht="25" customHeight="1">
      <c r="B3909" s="2" t="s">
        <v>0</v>
      </c>
      <c r="C3909" s="2" t="s">
        <v>444</v>
      </c>
      <c r="D3909" s="2" t="s">
        <v>467</v>
      </c>
      <c r="E3909" s="2" t="s">
        <v>1737</v>
      </c>
      <c r="F3909" s="2" t="s">
        <v>4112</v>
      </c>
    </row>
    <row r="3912" spans="2:18" s="2" customFormat="1" ht="25" customHeight="1">
      <c r="B3912" s="2" t="s">
        <v>0</v>
      </c>
      <c r="C3912" s="2" t="s">
        <v>444</v>
      </c>
      <c r="D3912" s="2" t="s">
        <v>467</v>
      </c>
      <c r="E3912" s="2" t="s">
        <v>1735</v>
      </c>
      <c r="F3912" s="2" t="s">
        <v>4112</v>
      </c>
      <c r="G3912" s="2" t="s">
        <v>5215</v>
      </c>
      <c r="H3912" s="2" t="s">
        <v>5217</v>
      </c>
      <c r="I3912" s="2" t="s">
        <v>5218</v>
      </c>
      <c r="J3912" s="2" t="s">
        <v>5232</v>
      </c>
      <c r="K3912" s="2" t="s">
        <v>5251</v>
      </c>
      <c r="L3912" s="2" t="s">
        <v>5265</v>
      </c>
      <c r="M3912" s="2" t="s">
        <v>5266</v>
      </c>
      <c r="N3912" s="2" t="s">
        <v>5273</v>
      </c>
      <c r="O3912" s="2" t="s">
        <v>5286</v>
      </c>
      <c r="P3912" s="2" t="s">
        <v>5461</v>
      </c>
      <c r="Q3912" s="2" t="s">
        <v>5488</v>
      </c>
      <c r="R3912" s="2" t="s">
        <v>5490</v>
      </c>
    </row>
    <row r="3913" spans="2:18">
      <c r="B3913" t="s">
        <v>287</v>
      </c>
      <c r="C3913">
        <v>0</v>
      </c>
      <c r="D3913">
        <v>0</v>
      </c>
      <c r="E3913" t="s">
        <v>3434</v>
      </c>
      <c r="F3913">
        <v>0</v>
      </c>
      <c r="G3913" t="s">
        <v>5216</v>
      </c>
      <c r="H3913" t="s">
        <v>1958</v>
      </c>
      <c r="I3913" s="1">
        <f>K3913/0.16</f>
        <v>0</v>
      </c>
      <c r="J3913" s="1">
        <f>N3913-I3913-K3913</f>
        <v>0</v>
      </c>
      <c r="K3913" s="1">
        <v>0</v>
      </c>
      <c r="L3913" s="1">
        <v>0</v>
      </c>
      <c r="M3913" s="1">
        <v>0</v>
      </c>
      <c r="N3913" s="1">
        <v>0</v>
      </c>
      <c r="O3913">
        <v>193261</v>
      </c>
      <c r="P3913" t="s">
        <v>5478</v>
      </c>
      <c r="Q3913" t="s">
        <v>5489</v>
      </c>
    </row>
    <row r="3914" spans="2:18">
      <c r="I3914" s="1" t="s">
        <v>5219</v>
      </c>
      <c r="J3914" s="1" t="s">
        <v>5219</v>
      </c>
      <c r="K3914" s="1" t="s">
        <v>5252</v>
      </c>
      <c r="L3914" s="1" t="s">
        <v>5252</v>
      </c>
      <c r="M3914" s="1" t="s">
        <v>5252</v>
      </c>
      <c r="N3914" s="1" t="s">
        <v>5252</v>
      </c>
    </row>
    <row r="3917" spans="2:18" s="2" customFormat="1" ht="25" customHeight="1">
      <c r="B3917" s="2" t="s">
        <v>0</v>
      </c>
      <c r="C3917" s="2" t="s">
        <v>444</v>
      </c>
      <c r="D3917" s="2" t="s">
        <v>467</v>
      </c>
      <c r="E3917" s="2" t="s">
        <v>1737</v>
      </c>
      <c r="F3917" s="2" t="s">
        <v>4112</v>
      </c>
    </row>
    <row r="3920" spans="2:18" s="2" customFormat="1" ht="25" customHeight="1">
      <c r="B3920" s="2" t="s">
        <v>0</v>
      </c>
      <c r="C3920" s="2" t="s">
        <v>444</v>
      </c>
      <c r="D3920" s="2" t="s">
        <v>467</v>
      </c>
      <c r="E3920" s="2" t="s">
        <v>1735</v>
      </c>
      <c r="F3920" s="2" t="s">
        <v>4112</v>
      </c>
      <c r="G3920" s="2" t="s">
        <v>5215</v>
      </c>
      <c r="H3920" s="2" t="s">
        <v>5217</v>
      </c>
      <c r="I3920" s="2" t="s">
        <v>5218</v>
      </c>
      <c r="J3920" s="2" t="s">
        <v>5232</v>
      </c>
      <c r="K3920" s="2" t="s">
        <v>5251</v>
      </c>
      <c r="L3920" s="2" t="s">
        <v>5265</v>
      </c>
      <c r="M3920" s="2" t="s">
        <v>5266</v>
      </c>
      <c r="N3920" s="2" t="s">
        <v>5273</v>
      </c>
      <c r="O3920" s="2" t="s">
        <v>5286</v>
      </c>
      <c r="P3920" s="2" t="s">
        <v>5461</v>
      </c>
      <c r="Q3920" s="2" t="s">
        <v>5488</v>
      </c>
      <c r="R3920" s="2" t="s">
        <v>5490</v>
      </c>
    </row>
    <row r="3921" spans="2:18">
      <c r="B3921" t="s">
        <v>288</v>
      </c>
      <c r="C3921">
        <v>0</v>
      </c>
      <c r="D3921">
        <v>0</v>
      </c>
      <c r="E3921" t="s">
        <v>3435</v>
      </c>
      <c r="F3921">
        <v>0</v>
      </c>
      <c r="G3921" t="s">
        <v>5216</v>
      </c>
      <c r="H3921" t="s">
        <v>1958</v>
      </c>
      <c r="I3921" s="1">
        <f>K3921/0.16</f>
        <v>0</v>
      </c>
      <c r="J3921" s="1">
        <f>N3921-I3921-K3921</f>
        <v>0</v>
      </c>
      <c r="K3921" s="1">
        <v>0</v>
      </c>
      <c r="L3921" s="1">
        <v>0</v>
      </c>
      <c r="M3921" s="1">
        <v>0</v>
      </c>
      <c r="N3921" s="1">
        <v>0</v>
      </c>
      <c r="O3921">
        <v>192640</v>
      </c>
      <c r="P3921" t="s">
        <v>5472</v>
      </c>
      <c r="Q3921" t="s">
        <v>5489</v>
      </c>
    </row>
    <row r="3922" spans="2:18">
      <c r="B3922" t="s">
        <v>288</v>
      </c>
      <c r="C3922">
        <v>0</v>
      </c>
      <c r="D3922">
        <v>0</v>
      </c>
      <c r="E3922" t="s">
        <v>3436</v>
      </c>
      <c r="F3922">
        <v>0</v>
      </c>
      <c r="G3922" t="s">
        <v>5216</v>
      </c>
      <c r="H3922" t="s">
        <v>1958</v>
      </c>
      <c r="I3922" s="1">
        <f>K3922/0.16</f>
        <v>0</v>
      </c>
      <c r="J3922" s="1">
        <f>N3922-I3922-K3922</f>
        <v>0</v>
      </c>
      <c r="K3922" s="1">
        <v>0</v>
      </c>
      <c r="L3922" s="1">
        <v>0</v>
      </c>
      <c r="M3922" s="1">
        <v>0</v>
      </c>
      <c r="N3922" s="1">
        <v>0</v>
      </c>
      <c r="O3922">
        <v>192640</v>
      </c>
      <c r="P3922" t="s">
        <v>5472</v>
      </c>
      <c r="Q3922" t="s">
        <v>5489</v>
      </c>
    </row>
    <row r="3923" spans="2:18">
      <c r="B3923" t="s">
        <v>288</v>
      </c>
      <c r="C3923">
        <v>0</v>
      </c>
      <c r="D3923">
        <v>0</v>
      </c>
      <c r="E3923" t="s">
        <v>3437</v>
      </c>
      <c r="F3923">
        <v>0</v>
      </c>
      <c r="G3923" t="s">
        <v>5216</v>
      </c>
      <c r="H3923" t="s">
        <v>1958</v>
      </c>
      <c r="I3923" s="1">
        <f>K3923/0.16</f>
        <v>0</v>
      </c>
      <c r="J3923" s="1">
        <f>N3923-I3923-K3923</f>
        <v>0</v>
      </c>
      <c r="K3923" s="1">
        <v>0</v>
      </c>
      <c r="L3923" s="1">
        <v>0</v>
      </c>
      <c r="M3923" s="1">
        <v>0</v>
      </c>
      <c r="N3923" s="1">
        <v>0</v>
      </c>
      <c r="O3923">
        <v>192950</v>
      </c>
      <c r="P3923" t="s">
        <v>5476</v>
      </c>
      <c r="Q3923" t="s">
        <v>5489</v>
      </c>
    </row>
    <row r="3924" spans="2:18">
      <c r="B3924" t="s">
        <v>288</v>
      </c>
      <c r="C3924">
        <v>0</v>
      </c>
      <c r="D3924">
        <v>0</v>
      </c>
      <c r="E3924" t="s">
        <v>3438</v>
      </c>
      <c r="F3924">
        <v>0</v>
      </c>
      <c r="G3924" t="s">
        <v>5216</v>
      </c>
      <c r="H3924" t="s">
        <v>1958</v>
      </c>
      <c r="I3924" s="1">
        <f>K3924/0.16</f>
        <v>0</v>
      </c>
      <c r="J3924" s="1">
        <f>N3924-I3924-K3924</f>
        <v>0</v>
      </c>
      <c r="K3924" s="1">
        <v>0</v>
      </c>
      <c r="L3924" s="1">
        <v>0</v>
      </c>
      <c r="M3924" s="1">
        <v>0</v>
      </c>
      <c r="N3924" s="1">
        <v>0</v>
      </c>
      <c r="O3924">
        <v>193333</v>
      </c>
      <c r="P3924" t="s">
        <v>5475</v>
      </c>
      <c r="Q3924" t="s">
        <v>5489</v>
      </c>
    </row>
    <row r="3925" spans="2:18">
      <c r="I3925" s="1" t="s">
        <v>5219</v>
      </c>
      <c r="J3925" s="1" t="s">
        <v>5219</v>
      </c>
      <c r="K3925" s="1" t="s">
        <v>5252</v>
      </c>
      <c r="L3925" s="1" t="s">
        <v>5252</v>
      </c>
      <c r="M3925" s="1" t="s">
        <v>5252</v>
      </c>
      <c r="N3925" s="1" t="s">
        <v>5252</v>
      </c>
    </row>
    <row r="3928" spans="2:18" s="2" customFormat="1" ht="25" customHeight="1">
      <c r="B3928" s="2" t="s">
        <v>0</v>
      </c>
      <c r="C3928" s="2" t="s">
        <v>444</v>
      </c>
      <c r="D3928" s="2" t="s">
        <v>467</v>
      </c>
      <c r="E3928" s="2" t="s">
        <v>1737</v>
      </c>
      <c r="F3928" s="2" t="s">
        <v>4112</v>
      </c>
    </row>
    <row r="3931" spans="2:18" s="2" customFormat="1" ht="25" customHeight="1">
      <c r="B3931" s="2" t="s">
        <v>0</v>
      </c>
      <c r="C3931" s="2" t="s">
        <v>444</v>
      </c>
      <c r="D3931" s="2" t="s">
        <v>467</v>
      </c>
      <c r="E3931" s="2" t="s">
        <v>1735</v>
      </c>
      <c r="F3931" s="2" t="s">
        <v>4112</v>
      </c>
      <c r="G3931" s="2" t="s">
        <v>5215</v>
      </c>
      <c r="H3931" s="2" t="s">
        <v>5217</v>
      </c>
      <c r="I3931" s="2" t="s">
        <v>5218</v>
      </c>
      <c r="J3931" s="2" t="s">
        <v>5232</v>
      </c>
      <c r="K3931" s="2" t="s">
        <v>5251</v>
      </c>
      <c r="L3931" s="2" t="s">
        <v>5265</v>
      </c>
      <c r="M3931" s="2" t="s">
        <v>5266</v>
      </c>
      <c r="N3931" s="2" t="s">
        <v>5273</v>
      </c>
      <c r="O3931" s="2" t="s">
        <v>5286</v>
      </c>
      <c r="P3931" s="2" t="s">
        <v>5461</v>
      </c>
      <c r="Q3931" s="2" t="s">
        <v>5488</v>
      </c>
      <c r="R3931" s="2" t="s">
        <v>5490</v>
      </c>
    </row>
    <row r="3932" spans="2:18">
      <c r="B3932" t="s">
        <v>289</v>
      </c>
      <c r="C3932">
        <v>0</v>
      </c>
      <c r="D3932">
        <v>0</v>
      </c>
      <c r="E3932" t="s">
        <v>1736</v>
      </c>
      <c r="F3932">
        <v>0</v>
      </c>
      <c r="G3932" t="s">
        <v>5216</v>
      </c>
      <c r="H3932" t="s">
        <v>1958</v>
      </c>
      <c r="I3932" s="1">
        <f>K3932/0.16</f>
        <v>0</v>
      </c>
      <c r="J3932" s="1">
        <f>N3932-I3932-K3932</f>
        <v>0</v>
      </c>
      <c r="K3932" s="1">
        <v>0</v>
      </c>
      <c r="L3932" s="1">
        <v>0</v>
      </c>
      <c r="M3932" s="1">
        <v>0</v>
      </c>
      <c r="N3932" s="1">
        <v>0</v>
      </c>
      <c r="O3932" t="s">
        <v>5401</v>
      </c>
      <c r="P3932" t="s">
        <v>5481</v>
      </c>
      <c r="Q3932" t="s">
        <v>5489</v>
      </c>
    </row>
    <row r="3933" spans="2:18">
      <c r="B3933" t="s">
        <v>289</v>
      </c>
      <c r="C3933">
        <v>0</v>
      </c>
      <c r="D3933">
        <v>0</v>
      </c>
      <c r="E3933" t="s">
        <v>1736</v>
      </c>
      <c r="F3933">
        <v>0</v>
      </c>
      <c r="G3933" t="s">
        <v>5216</v>
      </c>
      <c r="H3933" t="s">
        <v>1958</v>
      </c>
      <c r="I3933" s="1">
        <f>K3933/0.16</f>
        <v>0</v>
      </c>
      <c r="J3933" s="1">
        <f>N3933-I3933-K3933</f>
        <v>0</v>
      </c>
      <c r="K3933" s="1">
        <v>0</v>
      </c>
      <c r="L3933" s="1">
        <v>0</v>
      </c>
      <c r="M3933" s="1">
        <v>0</v>
      </c>
      <c r="N3933" s="1">
        <v>0</v>
      </c>
      <c r="O3933" t="s">
        <v>5402</v>
      </c>
      <c r="P3933" t="s">
        <v>5468</v>
      </c>
      <c r="Q3933" t="s">
        <v>5489</v>
      </c>
    </row>
    <row r="3934" spans="2:18">
      <c r="B3934" t="s">
        <v>289</v>
      </c>
      <c r="C3934">
        <v>0</v>
      </c>
      <c r="D3934">
        <v>0</v>
      </c>
      <c r="E3934" t="s">
        <v>1736</v>
      </c>
      <c r="F3934">
        <v>0</v>
      </c>
      <c r="G3934" t="s">
        <v>5216</v>
      </c>
      <c r="H3934" t="s">
        <v>1958</v>
      </c>
      <c r="I3934" s="1">
        <f>K3934/0.16</f>
        <v>0</v>
      </c>
      <c r="J3934" s="1">
        <f>N3934-I3934-K3934</f>
        <v>0</v>
      </c>
      <c r="K3934" s="1">
        <v>0</v>
      </c>
      <c r="L3934" s="1">
        <v>0</v>
      </c>
      <c r="M3934" s="1">
        <v>0</v>
      </c>
      <c r="N3934" s="1">
        <v>0</v>
      </c>
      <c r="O3934" t="s">
        <v>5403</v>
      </c>
      <c r="P3934" t="s">
        <v>5485</v>
      </c>
      <c r="Q3934" t="s">
        <v>5489</v>
      </c>
    </row>
    <row r="3935" spans="2:18">
      <c r="B3935" t="s">
        <v>289</v>
      </c>
      <c r="C3935">
        <v>0</v>
      </c>
      <c r="D3935">
        <v>0</v>
      </c>
      <c r="E3935" t="s">
        <v>1736</v>
      </c>
      <c r="F3935">
        <v>0</v>
      </c>
      <c r="G3935" t="s">
        <v>5216</v>
      </c>
      <c r="H3935" t="s">
        <v>1958</v>
      </c>
      <c r="I3935" s="1">
        <f>K3935/0.16</f>
        <v>0</v>
      </c>
      <c r="J3935" s="1">
        <f>N3935-I3935-K3935</f>
        <v>0</v>
      </c>
      <c r="K3935" s="1">
        <v>0</v>
      </c>
      <c r="L3935" s="1">
        <v>0</v>
      </c>
      <c r="M3935" s="1">
        <v>0</v>
      </c>
      <c r="N3935" s="1">
        <v>0</v>
      </c>
      <c r="O3935" t="s">
        <v>5404</v>
      </c>
      <c r="P3935" t="s">
        <v>5466</v>
      </c>
      <c r="Q3935" t="s">
        <v>5489</v>
      </c>
    </row>
    <row r="3936" spans="2:18">
      <c r="B3936" t="s">
        <v>289</v>
      </c>
      <c r="C3936">
        <v>0</v>
      </c>
      <c r="D3936">
        <v>0</v>
      </c>
      <c r="E3936" t="s">
        <v>1736</v>
      </c>
      <c r="F3936">
        <v>0</v>
      </c>
      <c r="G3936" t="s">
        <v>5216</v>
      </c>
      <c r="H3936" t="s">
        <v>1958</v>
      </c>
      <c r="I3936" s="1">
        <f>K3936/0.16</f>
        <v>0</v>
      </c>
      <c r="J3936" s="1">
        <f>N3936-I3936-K3936</f>
        <v>0</v>
      </c>
      <c r="K3936" s="1">
        <v>0</v>
      </c>
      <c r="L3936" s="1">
        <v>0</v>
      </c>
      <c r="M3936" s="1">
        <v>0</v>
      </c>
      <c r="N3936" s="1">
        <v>0</v>
      </c>
      <c r="O3936" t="s">
        <v>5405</v>
      </c>
      <c r="P3936" t="s">
        <v>5462</v>
      </c>
      <c r="Q3936" t="s">
        <v>5489</v>
      </c>
    </row>
    <row r="3937" spans="2:18">
      <c r="I3937" s="1" t="s">
        <v>5219</v>
      </c>
      <c r="J3937" s="1" t="s">
        <v>5219</v>
      </c>
      <c r="K3937" s="1" t="s">
        <v>5252</v>
      </c>
      <c r="L3937" s="1" t="s">
        <v>5252</v>
      </c>
      <c r="M3937" s="1" t="s">
        <v>5252</v>
      </c>
      <c r="N3937" s="1" t="s">
        <v>5252</v>
      </c>
    </row>
    <row r="3940" spans="2:18" s="2" customFormat="1" ht="25" customHeight="1">
      <c r="B3940" s="2" t="s">
        <v>0</v>
      </c>
      <c r="C3940" s="2" t="s">
        <v>444</v>
      </c>
      <c r="D3940" s="2" t="s">
        <v>467</v>
      </c>
      <c r="E3940" s="2" t="s">
        <v>1737</v>
      </c>
      <c r="F3940" s="2" t="s">
        <v>4112</v>
      </c>
    </row>
    <row r="3943" spans="2:18" s="2" customFormat="1" ht="25" customHeight="1">
      <c r="B3943" s="2" t="s">
        <v>0</v>
      </c>
      <c r="C3943" s="2" t="s">
        <v>444</v>
      </c>
      <c r="D3943" s="2" t="s">
        <v>467</v>
      </c>
      <c r="E3943" s="2" t="s">
        <v>1735</v>
      </c>
      <c r="F3943" s="2" t="s">
        <v>4112</v>
      </c>
      <c r="G3943" s="2" t="s">
        <v>5215</v>
      </c>
      <c r="H3943" s="2" t="s">
        <v>5217</v>
      </c>
      <c r="I3943" s="2" t="s">
        <v>5218</v>
      </c>
      <c r="J3943" s="2" t="s">
        <v>5232</v>
      </c>
      <c r="K3943" s="2" t="s">
        <v>5251</v>
      </c>
      <c r="L3943" s="2" t="s">
        <v>5265</v>
      </c>
      <c r="M3943" s="2" t="s">
        <v>5266</v>
      </c>
      <c r="N3943" s="2" t="s">
        <v>5273</v>
      </c>
      <c r="O3943" s="2" t="s">
        <v>5286</v>
      </c>
      <c r="P3943" s="2" t="s">
        <v>5461</v>
      </c>
      <c r="Q3943" s="2" t="s">
        <v>5488</v>
      </c>
      <c r="R3943" s="2" t="s">
        <v>5490</v>
      </c>
    </row>
    <row r="3944" spans="2:18">
      <c r="B3944" t="s">
        <v>290</v>
      </c>
      <c r="C3944">
        <v>0</v>
      </c>
      <c r="D3944">
        <v>0</v>
      </c>
      <c r="E3944" t="s">
        <v>3439</v>
      </c>
      <c r="F3944">
        <v>0</v>
      </c>
      <c r="G3944" t="s">
        <v>5216</v>
      </c>
      <c r="H3944" t="s">
        <v>1958</v>
      </c>
      <c r="I3944" s="1">
        <f>K3944/0.16</f>
        <v>0</v>
      </c>
      <c r="J3944" s="1">
        <f>N3944-I3944-K3944</f>
        <v>0</v>
      </c>
      <c r="K3944" s="1">
        <v>0</v>
      </c>
      <c r="L3944" s="1">
        <v>0</v>
      </c>
      <c r="M3944" s="1">
        <v>0</v>
      </c>
      <c r="N3944" s="1">
        <v>0</v>
      </c>
      <c r="O3944">
        <v>193518</v>
      </c>
      <c r="P3944" t="s">
        <v>5470</v>
      </c>
      <c r="Q3944" t="s">
        <v>5489</v>
      </c>
    </row>
    <row r="3945" spans="2:18">
      <c r="I3945" s="1" t="s">
        <v>5219</v>
      </c>
      <c r="J3945" s="1" t="s">
        <v>5219</v>
      </c>
      <c r="K3945" s="1" t="s">
        <v>5252</v>
      </c>
      <c r="L3945" s="1" t="s">
        <v>5252</v>
      </c>
      <c r="M3945" s="1" t="s">
        <v>5252</v>
      </c>
      <c r="N3945" s="1" t="s">
        <v>5252</v>
      </c>
    </row>
    <row r="3948" spans="2:18" s="2" customFormat="1" ht="25" customHeight="1">
      <c r="B3948" s="2" t="s">
        <v>0</v>
      </c>
      <c r="C3948" s="2" t="s">
        <v>444</v>
      </c>
      <c r="D3948" s="2" t="s">
        <v>467</v>
      </c>
      <c r="E3948" s="2" t="s">
        <v>1737</v>
      </c>
      <c r="F3948" s="2" t="s">
        <v>4112</v>
      </c>
    </row>
    <row r="3951" spans="2:18" s="2" customFormat="1" ht="25" customHeight="1">
      <c r="B3951" s="2" t="s">
        <v>0</v>
      </c>
      <c r="C3951" s="2" t="s">
        <v>444</v>
      </c>
      <c r="D3951" s="2" t="s">
        <v>467</v>
      </c>
      <c r="E3951" s="2" t="s">
        <v>1735</v>
      </c>
      <c r="F3951" s="2" t="s">
        <v>4112</v>
      </c>
      <c r="G3951" s="2" t="s">
        <v>5215</v>
      </c>
      <c r="H3951" s="2" t="s">
        <v>5217</v>
      </c>
      <c r="I3951" s="2" t="s">
        <v>5218</v>
      </c>
      <c r="J3951" s="2" t="s">
        <v>5232</v>
      </c>
      <c r="K3951" s="2" t="s">
        <v>5251</v>
      </c>
      <c r="L3951" s="2" t="s">
        <v>5265</v>
      </c>
      <c r="M3951" s="2" t="s">
        <v>5266</v>
      </c>
      <c r="N3951" s="2" t="s">
        <v>5273</v>
      </c>
      <c r="O3951" s="2" t="s">
        <v>5286</v>
      </c>
      <c r="P3951" s="2" t="s">
        <v>5461</v>
      </c>
      <c r="Q3951" s="2" t="s">
        <v>5488</v>
      </c>
      <c r="R3951" s="2" t="s">
        <v>5490</v>
      </c>
    </row>
    <row r="3952" spans="2:18">
      <c r="B3952" t="s">
        <v>291</v>
      </c>
      <c r="C3952">
        <v>0</v>
      </c>
      <c r="D3952">
        <v>0</v>
      </c>
      <c r="E3952" t="s">
        <v>3440</v>
      </c>
      <c r="F3952">
        <v>0</v>
      </c>
      <c r="G3952" t="s">
        <v>5216</v>
      </c>
      <c r="H3952" t="s">
        <v>1958</v>
      </c>
      <c r="I3952" s="1">
        <f>K3952/0.16</f>
        <v>0</v>
      </c>
      <c r="J3952" s="1">
        <f>N3952-I3952-K3952</f>
        <v>0</v>
      </c>
      <c r="K3952" s="1">
        <v>0</v>
      </c>
      <c r="L3952" s="1">
        <v>0</v>
      </c>
      <c r="M3952" s="1">
        <v>0</v>
      </c>
      <c r="N3952" s="1">
        <v>0</v>
      </c>
      <c r="O3952">
        <v>193520</v>
      </c>
      <c r="P3952" t="s">
        <v>5473</v>
      </c>
      <c r="Q3952" t="s">
        <v>5489</v>
      </c>
    </row>
    <row r="3953" spans="2:18">
      <c r="I3953" s="1" t="s">
        <v>5219</v>
      </c>
      <c r="J3953" s="1" t="s">
        <v>5219</v>
      </c>
      <c r="K3953" s="1" t="s">
        <v>5252</v>
      </c>
      <c r="L3953" s="1" t="s">
        <v>5252</v>
      </c>
      <c r="M3953" s="1" t="s">
        <v>5252</v>
      </c>
      <c r="N3953" s="1" t="s">
        <v>5252</v>
      </c>
    </row>
    <row r="3956" spans="2:18" s="2" customFormat="1" ht="25" customHeight="1">
      <c r="B3956" s="2" t="s">
        <v>0</v>
      </c>
      <c r="C3956" s="2" t="s">
        <v>444</v>
      </c>
      <c r="D3956" s="2" t="s">
        <v>467</v>
      </c>
      <c r="E3956" s="2" t="s">
        <v>1737</v>
      </c>
      <c r="F3956" s="2" t="s">
        <v>4112</v>
      </c>
    </row>
    <row r="3959" spans="2:18" s="2" customFormat="1" ht="25" customHeight="1">
      <c r="B3959" s="2" t="s">
        <v>0</v>
      </c>
      <c r="C3959" s="2" t="s">
        <v>444</v>
      </c>
      <c r="D3959" s="2" t="s">
        <v>467</v>
      </c>
      <c r="E3959" s="2" t="s">
        <v>1735</v>
      </c>
      <c r="F3959" s="2" t="s">
        <v>4112</v>
      </c>
      <c r="G3959" s="2" t="s">
        <v>5215</v>
      </c>
      <c r="H3959" s="2" t="s">
        <v>5217</v>
      </c>
      <c r="I3959" s="2" t="s">
        <v>5218</v>
      </c>
      <c r="J3959" s="2" t="s">
        <v>5232</v>
      </c>
      <c r="K3959" s="2" t="s">
        <v>5251</v>
      </c>
      <c r="L3959" s="2" t="s">
        <v>5265</v>
      </c>
      <c r="M3959" s="2" t="s">
        <v>5266</v>
      </c>
      <c r="N3959" s="2" t="s">
        <v>5273</v>
      </c>
      <c r="O3959" s="2" t="s">
        <v>5286</v>
      </c>
      <c r="P3959" s="2" t="s">
        <v>5461</v>
      </c>
      <c r="Q3959" s="2" t="s">
        <v>5488</v>
      </c>
      <c r="R3959" s="2" t="s">
        <v>5490</v>
      </c>
    </row>
    <row r="3960" spans="2:18">
      <c r="B3960" t="s">
        <v>292</v>
      </c>
      <c r="C3960">
        <v>0</v>
      </c>
      <c r="D3960">
        <v>0</v>
      </c>
      <c r="E3960" t="s">
        <v>3441</v>
      </c>
      <c r="F3960">
        <v>0</v>
      </c>
      <c r="G3960" t="s">
        <v>5216</v>
      </c>
      <c r="H3960" t="s">
        <v>1958</v>
      </c>
      <c r="I3960" s="1">
        <f>K3960/0.16</f>
        <v>0</v>
      </c>
      <c r="J3960" s="1">
        <f>N3960-I3960-K3960</f>
        <v>0</v>
      </c>
      <c r="K3960" s="1">
        <v>0</v>
      </c>
      <c r="L3960" s="1">
        <v>0</v>
      </c>
      <c r="M3960" s="1">
        <v>0</v>
      </c>
      <c r="N3960" s="1">
        <v>0</v>
      </c>
      <c r="O3960">
        <v>192322</v>
      </c>
      <c r="P3960" t="s">
        <v>5463</v>
      </c>
      <c r="Q3960" t="s">
        <v>5489</v>
      </c>
    </row>
    <row r="3961" spans="2:18">
      <c r="B3961" t="s">
        <v>292</v>
      </c>
      <c r="C3961">
        <v>0</v>
      </c>
      <c r="D3961">
        <v>0</v>
      </c>
      <c r="E3961" t="s">
        <v>1891</v>
      </c>
      <c r="F3961">
        <v>0</v>
      </c>
      <c r="G3961" t="s">
        <v>5216</v>
      </c>
      <c r="H3961" t="s">
        <v>1958</v>
      </c>
      <c r="I3961" s="1">
        <f>K3961/0.16</f>
        <v>0</v>
      </c>
      <c r="J3961" s="1">
        <f>N3961-I3961-K3961</f>
        <v>0</v>
      </c>
      <c r="K3961" s="1">
        <v>0</v>
      </c>
      <c r="L3961" s="1">
        <v>0</v>
      </c>
      <c r="M3961" s="1">
        <v>0</v>
      </c>
      <c r="N3961" s="1">
        <v>0</v>
      </c>
      <c r="O3961">
        <v>193258</v>
      </c>
      <c r="P3961" t="s">
        <v>5475</v>
      </c>
      <c r="Q3961" t="s">
        <v>5489</v>
      </c>
    </row>
    <row r="3962" spans="2:18">
      <c r="B3962" t="s">
        <v>292</v>
      </c>
      <c r="C3962">
        <v>0</v>
      </c>
      <c r="D3962">
        <v>0</v>
      </c>
      <c r="E3962" t="s">
        <v>3442</v>
      </c>
      <c r="F3962">
        <v>0</v>
      </c>
      <c r="G3962" t="s">
        <v>5216</v>
      </c>
      <c r="H3962" t="s">
        <v>1958</v>
      </c>
      <c r="I3962" s="1">
        <f>K3962/0.16</f>
        <v>0</v>
      </c>
      <c r="J3962" s="1">
        <f>N3962-I3962-K3962</f>
        <v>0</v>
      </c>
      <c r="K3962" s="1">
        <v>0</v>
      </c>
      <c r="L3962" s="1">
        <v>0</v>
      </c>
      <c r="M3962" s="1">
        <v>0</v>
      </c>
      <c r="N3962" s="1">
        <v>0</v>
      </c>
      <c r="O3962">
        <v>193258</v>
      </c>
      <c r="P3962" t="s">
        <v>5475</v>
      </c>
      <c r="Q3962" t="s">
        <v>5489</v>
      </c>
    </row>
    <row r="3963" spans="2:18">
      <c r="B3963" t="s">
        <v>292</v>
      </c>
      <c r="C3963">
        <v>0</v>
      </c>
      <c r="D3963">
        <v>0</v>
      </c>
      <c r="E3963" t="s">
        <v>3443</v>
      </c>
      <c r="F3963">
        <v>0</v>
      </c>
      <c r="G3963" t="s">
        <v>5216</v>
      </c>
      <c r="H3963" t="s">
        <v>1958</v>
      </c>
      <c r="I3963" s="1">
        <f>K3963/0.16</f>
        <v>0</v>
      </c>
      <c r="J3963" s="1">
        <f>N3963-I3963-K3963</f>
        <v>0</v>
      </c>
      <c r="K3963" s="1">
        <v>0</v>
      </c>
      <c r="L3963" s="1">
        <v>0</v>
      </c>
      <c r="M3963" s="1">
        <v>0</v>
      </c>
      <c r="N3963" s="1">
        <v>0</v>
      </c>
      <c r="O3963">
        <v>193258</v>
      </c>
      <c r="P3963" t="s">
        <v>5475</v>
      </c>
      <c r="Q3963" t="s">
        <v>5489</v>
      </c>
    </row>
    <row r="3964" spans="2:18">
      <c r="B3964" t="s">
        <v>292</v>
      </c>
      <c r="C3964">
        <v>0</v>
      </c>
      <c r="D3964">
        <v>0</v>
      </c>
      <c r="E3964" t="s">
        <v>3444</v>
      </c>
      <c r="F3964">
        <v>0</v>
      </c>
      <c r="G3964" t="s">
        <v>5216</v>
      </c>
      <c r="H3964" t="s">
        <v>1958</v>
      </c>
      <c r="I3964" s="1">
        <f>K3964/0.16</f>
        <v>0</v>
      </c>
      <c r="J3964" s="1">
        <f>N3964-I3964-K3964</f>
        <v>0</v>
      </c>
      <c r="K3964" s="1">
        <v>0</v>
      </c>
      <c r="L3964" s="1">
        <v>0</v>
      </c>
      <c r="M3964" s="1">
        <v>0</v>
      </c>
      <c r="N3964" s="1">
        <v>0</v>
      </c>
      <c r="O3964">
        <v>193297</v>
      </c>
      <c r="P3964" t="s">
        <v>5474</v>
      </c>
      <c r="Q3964" t="s">
        <v>5489</v>
      </c>
    </row>
    <row r="3965" spans="2:18">
      <c r="I3965" s="1" t="s">
        <v>5219</v>
      </c>
      <c r="J3965" s="1" t="s">
        <v>5219</v>
      </c>
      <c r="K3965" s="1" t="s">
        <v>5252</v>
      </c>
      <c r="L3965" s="1" t="s">
        <v>5252</v>
      </c>
      <c r="M3965" s="1" t="s">
        <v>5252</v>
      </c>
      <c r="N3965" s="1" t="s">
        <v>5252</v>
      </c>
    </row>
    <row r="3968" spans="2:18" s="2" customFormat="1" ht="25" customHeight="1">
      <c r="B3968" s="2" t="s">
        <v>0</v>
      </c>
      <c r="C3968" s="2" t="s">
        <v>444</v>
      </c>
      <c r="D3968" s="2" t="s">
        <v>467</v>
      </c>
      <c r="E3968" s="2" t="s">
        <v>1737</v>
      </c>
      <c r="F3968" s="2" t="s">
        <v>4112</v>
      </c>
    </row>
    <row r="3971" spans="2:18" s="2" customFormat="1" ht="25" customHeight="1">
      <c r="B3971" s="2" t="s">
        <v>0</v>
      </c>
      <c r="C3971" s="2" t="s">
        <v>444</v>
      </c>
      <c r="D3971" s="2" t="s">
        <v>467</v>
      </c>
      <c r="E3971" s="2" t="s">
        <v>1735</v>
      </c>
      <c r="F3971" s="2" t="s">
        <v>4112</v>
      </c>
      <c r="G3971" s="2" t="s">
        <v>5215</v>
      </c>
      <c r="H3971" s="2" t="s">
        <v>5217</v>
      </c>
      <c r="I3971" s="2" t="s">
        <v>5218</v>
      </c>
      <c r="J3971" s="2" t="s">
        <v>5232</v>
      </c>
      <c r="K3971" s="2" t="s">
        <v>5251</v>
      </c>
      <c r="L3971" s="2" t="s">
        <v>5265</v>
      </c>
      <c r="M3971" s="2" t="s">
        <v>5266</v>
      </c>
      <c r="N3971" s="2" t="s">
        <v>5273</v>
      </c>
      <c r="O3971" s="2" t="s">
        <v>5286</v>
      </c>
      <c r="P3971" s="2" t="s">
        <v>5461</v>
      </c>
      <c r="Q3971" s="2" t="s">
        <v>5488</v>
      </c>
      <c r="R3971" s="2" t="s">
        <v>5490</v>
      </c>
    </row>
    <row r="3972" spans="2:18">
      <c r="B3972" t="s">
        <v>293</v>
      </c>
      <c r="C3972">
        <v>0</v>
      </c>
      <c r="D3972">
        <v>0</v>
      </c>
      <c r="E3972" t="s">
        <v>3445</v>
      </c>
      <c r="F3972">
        <v>0</v>
      </c>
      <c r="G3972" t="s">
        <v>5216</v>
      </c>
      <c r="H3972" t="s">
        <v>1958</v>
      </c>
      <c r="I3972" s="1">
        <f>K3972/0.16</f>
        <v>0</v>
      </c>
      <c r="J3972" s="1">
        <f>N3972-I3972-K3972</f>
        <v>0</v>
      </c>
      <c r="K3972" s="1">
        <v>0</v>
      </c>
      <c r="L3972" s="1">
        <v>0</v>
      </c>
      <c r="M3972" s="1">
        <v>0</v>
      </c>
      <c r="N3972" s="1">
        <v>0</v>
      </c>
      <c r="O3972">
        <v>192336</v>
      </c>
      <c r="P3972" t="s">
        <v>5477</v>
      </c>
      <c r="Q3972" t="s">
        <v>5489</v>
      </c>
    </row>
    <row r="3973" spans="2:18">
      <c r="B3973" t="s">
        <v>293</v>
      </c>
      <c r="C3973">
        <v>0</v>
      </c>
      <c r="D3973">
        <v>0</v>
      </c>
      <c r="E3973" t="s">
        <v>3446</v>
      </c>
      <c r="F3973">
        <v>0</v>
      </c>
      <c r="G3973" t="s">
        <v>5216</v>
      </c>
      <c r="H3973" t="s">
        <v>1958</v>
      </c>
      <c r="I3973" s="1">
        <f>K3973/0.16</f>
        <v>0</v>
      </c>
      <c r="J3973" s="1">
        <f>N3973-I3973-K3973</f>
        <v>0</v>
      </c>
      <c r="K3973" s="1">
        <v>0</v>
      </c>
      <c r="L3973" s="1">
        <v>0</v>
      </c>
      <c r="M3973" s="1">
        <v>0</v>
      </c>
      <c r="N3973" s="1">
        <v>0</v>
      </c>
      <c r="O3973">
        <v>192336</v>
      </c>
      <c r="P3973" t="s">
        <v>5477</v>
      </c>
      <c r="Q3973" t="s">
        <v>5489</v>
      </c>
    </row>
    <row r="3974" spans="2:18">
      <c r="B3974" t="s">
        <v>293</v>
      </c>
      <c r="C3974">
        <v>0</v>
      </c>
      <c r="D3974">
        <v>0</v>
      </c>
      <c r="E3974" t="s">
        <v>3447</v>
      </c>
      <c r="F3974">
        <v>0</v>
      </c>
      <c r="G3974" t="s">
        <v>5216</v>
      </c>
      <c r="H3974" t="s">
        <v>1958</v>
      </c>
      <c r="I3974" s="1">
        <f>K3974/0.16</f>
        <v>0</v>
      </c>
      <c r="J3974" s="1">
        <f>N3974-I3974-K3974</f>
        <v>0</v>
      </c>
      <c r="K3974" s="1">
        <v>0</v>
      </c>
      <c r="L3974" s="1">
        <v>0</v>
      </c>
      <c r="M3974" s="1">
        <v>0</v>
      </c>
      <c r="N3974" s="1">
        <v>0</v>
      </c>
      <c r="O3974">
        <v>192336</v>
      </c>
      <c r="P3974" t="s">
        <v>5477</v>
      </c>
      <c r="Q3974" t="s">
        <v>5489</v>
      </c>
    </row>
    <row r="3975" spans="2:18">
      <c r="B3975" t="s">
        <v>293</v>
      </c>
      <c r="C3975">
        <v>0</v>
      </c>
      <c r="D3975">
        <v>0</v>
      </c>
      <c r="E3975" t="s">
        <v>3448</v>
      </c>
      <c r="F3975">
        <v>0</v>
      </c>
      <c r="G3975" t="s">
        <v>5216</v>
      </c>
      <c r="H3975" t="s">
        <v>1958</v>
      </c>
      <c r="I3975" s="1">
        <f>K3975/0.16</f>
        <v>0</v>
      </c>
      <c r="J3975" s="1">
        <f>N3975-I3975-K3975</f>
        <v>0</v>
      </c>
      <c r="K3975" s="1">
        <v>0</v>
      </c>
      <c r="L3975" s="1">
        <v>0</v>
      </c>
      <c r="M3975" s="1">
        <v>0</v>
      </c>
      <c r="N3975" s="1">
        <v>0</v>
      </c>
      <c r="O3975">
        <v>192336</v>
      </c>
      <c r="P3975" t="s">
        <v>5477</v>
      </c>
      <c r="Q3975" t="s">
        <v>5489</v>
      </c>
    </row>
    <row r="3976" spans="2:18">
      <c r="B3976" t="s">
        <v>293</v>
      </c>
      <c r="C3976">
        <v>0</v>
      </c>
      <c r="D3976">
        <v>0</v>
      </c>
      <c r="F3976">
        <v>0</v>
      </c>
      <c r="G3976" t="s">
        <v>5216</v>
      </c>
      <c r="H3976" t="s">
        <v>1958</v>
      </c>
      <c r="I3976" s="1">
        <f>K3976/0.16</f>
        <v>0</v>
      </c>
      <c r="J3976" s="1">
        <f>N3976-I3976-K3976</f>
        <v>0</v>
      </c>
      <c r="K3976" s="1">
        <v>0</v>
      </c>
      <c r="L3976" s="1">
        <v>0</v>
      </c>
      <c r="M3976" s="1">
        <v>0</v>
      </c>
      <c r="N3976" s="1">
        <v>0</v>
      </c>
      <c r="O3976">
        <v>192336</v>
      </c>
      <c r="P3976" t="s">
        <v>5477</v>
      </c>
      <c r="Q3976" t="s">
        <v>5489</v>
      </c>
    </row>
    <row r="3977" spans="2:18">
      <c r="B3977" t="s">
        <v>293</v>
      </c>
      <c r="C3977">
        <v>0</v>
      </c>
      <c r="D3977">
        <v>0</v>
      </c>
      <c r="E3977" t="s">
        <v>3449</v>
      </c>
      <c r="F3977">
        <v>0</v>
      </c>
      <c r="G3977" t="s">
        <v>5216</v>
      </c>
      <c r="H3977" t="s">
        <v>1958</v>
      </c>
      <c r="I3977" s="1">
        <f>K3977/0.16</f>
        <v>0</v>
      </c>
      <c r="J3977" s="1">
        <f>N3977-I3977-K3977</f>
        <v>0</v>
      </c>
      <c r="K3977" s="1">
        <v>0</v>
      </c>
      <c r="L3977" s="1">
        <v>0</v>
      </c>
      <c r="M3977" s="1">
        <v>0</v>
      </c>
      <c r="N3977" s="1">
        <v>0</v>
      </c>
      <c r="O3977">
        <v>193310</v>
      </c>
      <c r="P3977" t="s">
        <v>5478</v>
      </c>
      <c r="Q3977" t="s">
        <v>5489</v>
      </c>
    </row>
    <row r="3978" spans="2:18">
      <c r="I3978" s="1" t="s">
        <v>5219</v>
      </c>
      <c r="J3978" s="1" t="s">
        <v>5219</v>
      </c>
      <c r="K3978" s="1" t="s">
        <v>5252</v>
      </c>
      <c r="L3978" s="1" t="s">
        <v>5252</v>
      </c>
      <c r="M3978" s="1" t="s">
        <v>5252</v>
      </c>
      <c r="N3978" s="1" t="s">
        <v>5252</v>
      </c>
    </row>
    <row r="3981" spans="2:18" s="2" customFormat="1" ht="25" customHeight="1">
      <c r="B3981" s="2" t="s">
        <v>0</v>
      </c>
      <c r="C3981" s="2" t="s">
        <v>444</v>
      </c>
      <c r="D3981" s="2" t="s">
        <v>467</v>
      </c>
      <c r="E3981" s="2" t="s">
        <v>1737</v>
      </c>
      <c r="F3981" s="2" t="s">
        <v>4112</v>
      </c>
    </row>
    <row r="3984" spans="2:18" s="2" customFormat="1" ht="25" customHeight="1">
      <c r="B3984" s="2" t="s">
        <v>0</v>
      </c>
      <c r="C3984" s="2" t="s">
        <v>444</v>
      </c>
      <c r="D3984" s="2" t="s">
        <v>467</v>
      </c>
      <c r="E3984" s="2" t="s">
        <v>1735</v>
      </c>
      <c r="F3984" s="2" t="s">
        <v>4112</v>
      </c>
      <c r="G3984" s="2" t="s">
        <v>5215</v>
      </c>
      <c r="H3984" s="2" t="s">
        <v>5217</v>
      </c>
      <c r="I3984" s="2" t="s">
        <v>5218</v>
      </c>
      <c r="J3984" s="2" t="s">
        <v>5232</v>
      </c>
      <c r="K3984" s="2" t="s">
        <v>5251</v>
      </c>
      <c r="L3984" s="2" t="s">
        <v>5265</v>
      </c>
      <c r="M3984" s="2" t="s">
        <v>5266</v>
      </c>
      <c r="N3984" s="2" t="s">
        <v>5273</v>
      </c>
      <c r="O3984" s="2" t="s">
        <v>5286</v>
      </c>
      <c r="P3984" s="2" t="s">
        <v>5461</v>
      </c>
      <c r="Q3984" s="2" t="s">
        <v>5488</v>
      </c>
      <c r="R3984" s="2" t="s">
        <v>5490</v>
      </c>
    </row>
    <row r="3985" spans="2:18">
      <c r="B3985" t="s">
        <v>294</v>
      </c>
      <c r="C3985">
        <v>0</v>
      </c>
      <c r="D3985">
        <v>0</v>
      </c>
      <c r="E3985" t="s">
        <v>3450</v>
      </c>
      <c r="F3985">
        <v>0</v>
      </c>
      <c r="G3985" t="s">
        <v>5216</v>
      </c>
      <c r="H3985" t="s">
        <v>1958</v>
      </c>
      <c r="I3985" s="1">
        <f>K3985/0.16</f>
        <v>0</v>
      </c>
      <c r="J3985" s="1">
        <f>N3985-I3985-K3985</f>
        <v>0</v>
      </c>
      <c r="K3985" s="1">
        <v>0</v>
      </c>
      <c r="L3985" s="1">
        <v>0</v>
      </c>
      <c r="M3985" s="1">
        <v>0</v>
      </c>
      <c r="N3985" s="1">
        <v>0</v>
      </c>
      <c r="O3985">
        <v>193438</v>
      </c>
      <c r="P3985" t="s">
        <v>5479</v>
      </c>
      <c r="Q3985" t="s">
        <v>5489</v>
      </c>
    </row>
    <row r="3986" spans="2:18">
      <c r="I3986" s="1" t="s">
        <v>5219</v>
      </c>
      <c r="J3986" s="1" t="s">
        <v>5219</v>
      </c>
      <c r="K3986" s="1" t="s">
        <v>5252</v>
      </c>
      <c r="L3986" s="1" t="s">
        <v>5252</v>
      </c>
      <c r="M3986" s="1" t="s">
        <v>5252</v>
      </c>
      <c r="N3986" s="1" t="s">
        <v>5252</v>
      </c>
    </row>
    <row r="3989" spans="2:18" s="2" customFormat="1" ht="25" customHeight="1">
      <c r="B3989" s="2" t="s">
        <v>0</v>
      </c>
      <c r="C3989" s="2" t="s">
        <v>444</v>
      </c>
      <c r="D3989" s="2" t="s">
        <v>467</v>
      </c>
      <c r="E3989" s="2" t="s">
        <v>1737</v>
      </c>
      <c r="F3989" s="2" t="s">
        <v>4112</v>
      </c>
    </row>
    <row r="3992" spans="2:18" s="2" customFormat="1" ht="25" customHeight="1">
      <c r="B3992" s="2" t="s">
        <v>0</v>
      </c>
      <c r="C3992" s="2" t="s">
        <v>444</v>
      </c>
      <c r="D3992" s="2" t="s">
        <v>467</v>
      </c>
      <c r="E3992" s="2" t="s">
        <v>1735</v>
      </c>
      <c r="F3992" s="2" t="s">
        <v>4112</v>
      </c>
      <c r="G3992" s="2" t="s">
        <v>5215</v>
      </c>
      <c r="H3992" s="2" t="s">
        <v>5217</v>
      </c>
      <c r="I3992" s="2" t="s">
        <v>5218</v>
      </c>
      <c r="J3992" s="2" t="s">
        <v>5232</v>
      </c>
      <c r="K3992" s="2" t="s">
        <v>5251</v>
      </c>
      <c r="L3992" s="2" t="s">
        <v>5265</v>
      </c>
      <c r="M3992" s="2" t="s">
        <v>5266</v>
      </c>
      <c r="N3992" s="2" t="s">
        <v>5273</v>
      </c>
      <c r="O3992" s="2" t="s">
        <v>5286</v>
      </c>
      <c r="P3992" s="2" t="s">
        <v>5461</v>
      </c>
      <c r="Q3992" s="2" t="s">
        <v>5488</v>
      </c>
      <c r="R3992" s="2" t="s">
        <v>5490</v>
      </c>
    </row>
    <row r="3993" spans="2:18">
      <c r="B3993" t="s">
        <v>295</v>
      </c>
      <c r="C3993" t="s">
        <v>459</v>
      </c>
      <c r="D3993">
        <v>0</v>
      </c>
      <c r="E3993" t="s">
        <v>3451</v>
      </c>
      <c r="F3993">
        <v>0</v>
      </c>
      <c r="G3993" t="s">
        <v>5216</v>
      </c>
      <c r="H3993" t="s">
        <v>1958</v>
      </c>
      <c r="I3993" s="1">
        <f>K3993/0.16</f>
        <v>0</v>
      </c>
      <c r="J3993" s="1">
        <f>N3993-I3993-K3993</f>
        <v>0</v>
      </c>
      <c r="K3993" s="1">
        <v>0</v>
      </c>
      <c r="L3993" s="1">
        <v>0</v>
      </c>
      <c r="M3993" s="1">
        <v>0</v>
      </c>
      <c r="N3993" s="1">
        <v>0</v>
      </c>
      <c r="O3993">
        <v>193234</v>
      </c>
      <c r="P3993" t="s">
        <v>5486</v>
      </c>
      <c r="Q3993" t="s">
        <v>5489</v>
      </c>
    </row>
    <row r="3994" spans="2:18">
      <c r="B3994" t="s">
        <v>295</v>
      </c>
      <c r="C3994" t="s">
        <v>459</v>
      </c>
      <c r="D3994">
        <v>0</v>
      </c>
      <c r="E3994" t="s">
        <v>3452</v>
      </c>
      <c r="F3994">
        <v>0</v>
      </c>
      <c r="G3994" t="s">
        <v>5216</v>
      </c>
      <c r="H3994" t="s">
        <v>1958</v>
      </c>
      <c r="I3994" s="1">
        <f>K3994/0.16</f>
        <v>0</v>
      </c>
      <c r="J3994" s="1">
        <f>N3994-I3994-K3994</f>
        <v>0</v>
      </c>
      <c r="K3994" s="1">
        <v>0</v>
      </c>
      <c r="L3994" s="1">
        <v>0</v>
      </c>
      <c r="M3994" s="1">
        <v>0</v>
      </c>
      <c r="N3994" s="1">
        <v>0</v>
      </c>
      <c r="O3994">
        <v>193234</v>
      </c>
      <c r="P3994" t="s">
        <v>5486</v>
      </c>
      <c r="Q3994" t="s">
        <v>5489</v>
      </c>
    </row>
    <row r="3995" spans="2:18">
      <c r="B3995" t="s">
        <v>295</v>
      </c>
      <c r="C3995" t="s">
        <v>459</v>
      </c>
      <c r="D3995">
        <v>0</v>
      </c>
      <c r="E3995" t="s">
        <v>3453</v>
      </c>
      <c r="F3995">
        <v>0</v>
      </c>
      <c r="G3995" t="s">
        <v>5216</v>
      </c>
      <c r="H3995" t="s">
        <v>1958</v>
      </c>
      <c r="I3995" s="1">
        <f>K3995/0.16</f>
        <v>0</v>
      </c>
      <c r="J3995" s="1">
        <f>N3995-I3995-K3995</f>
        <v>0</v>
      </c>
      <c r="K3995" s="1">
        <v>0</v>
      </c>
      <c r="L3995" s="1">
        <v>0</v>
      </c>
      <c r="M3995" s="1">
        <v>0</v>
      </c>
      <c r="N3995" s="1">
        <v>0</v>
      </c>
      <c r="O3995">
        <v>193234</v>
      </c>
      <c r="P3995" t="s">
        <v>5486</v>
      </c>
      <c r="Q3995" t="s">
        <v>5489</v>
      </c>
    </row>
    <row r="3996" spans="2:18">
      <c r="B3996" t="s">
        <v>295</v>
      </c>
      <c r="C3996" t="s">
        <v>459</v>
      </c>
      <c r="D3996">
        <v>0</v>
      </c>
      <c r="E3996" t="s">
        <v>3454</v>
      </c>
      <c r="F3996">
        <v>0</v>
      </c>
      <c r="G3996" t="s">
        <v>5216</v>
      </c>
      <c r="H3996" t="s">
        <v>1958</v>
      </c>
      <c r="I3996" s="1">
        <f>K3996/0.16</f>
        <v>0</v>
      </c>
      <c r="J3996" s="1">
        <f>N3996-I3996-K3996</f>
        <v>0</v>
      </c>
      <c r="K3996" s="1">
        <v>0</v>
      </c>
      <c r="L3996" s="1">
        <v>0</v>
      </c>
      <c r="M3996" s="1">
        <v>0</v>
      </c>
      <c r="N3996" s="1">
        <v>0</v>
      </c>
      <c r="O3996">
        <v>193234</v>
      </c>
      <c r="P3996" t="s">
        <v>5486</v>
      </c>
      <c r="Q3996" t="s">
        <v>5489</v>
      </c>
    </row>
    <row r="3997" spans="2:18">
      <c r="I3997" s="1" t="s">
        <v>5219</v>
      </c>
      <c r="J3997" s="1" t="s">
        <v>5219</v>
      </c>
      <c r="K3997" s="1" t="s">
        <v>5252</v>
      </c>
      <c r="L3997" s="1" t="s">
        <v>5252</v>
      </c>
      <c r="M3997" s="1" t="s">
        <v>5252</v>
      </c>
      <c r="N3997" s="1" t="s">
        <v>5252</v>
      </c>
    </row>
    <row r="4000" spans="2:18" s="2" customFormat="1" ht="25" customHeight="1">
      <c r="B4000" s="2" t="s">
        <v>0</v>
      </c>
      <c r="C4000" s="2" t="s">
        <v>444</v>
      </c>
      <c r="D4000" s="2" t="s">
        <v>467</v>
      </c>
      <c r="E4000" s="2" t="s">
        <v>1737</v>
      </c>
      <c r="F4000" s="2" t="s">
        <v>4112</v>
      </c>
    </row>
    <row r="4003" spans="2:18" s="2" customFormat="1" ht="25" customHeight="1">
      <c r="B4003" s="2" t="s">
        <v>0</v>
      </c>
      <c r="C4003" s="2" t="s">
        <v>444</v>
      </c>
      <c r="D4003" s="2" t="s">
        <v>467</v>
      </c>
      <c r="E4003" s="2" t="s">
        <v>1735</v>
      </c>
      <c r="F4003" s="2" t="s">
        <v>4112</v>
      </c>
      <c r="G4003" s="2" t="s">
        <v>5215</v>
      </c>
      <c r="H4003" s="2" t="s">
        <v>5217</v>
      </c>
      <c r="I4003" s="2" t="s">
        <v>5218</v>
      </c>
      <c r="J4003" s="2" t="s">
        <v>5232</v>
      </c>
      <c r="K4003" s="2" t="s">
        <v>5251</v>
      </c>
      <c r="L4003" s="2" t="s">
        <v>5265</v>
      </c>
      <c r="M4003" s="2" t="s">
        <v>5266</v>
      </c>
      <c r="N4003" s="2" t="s">
        <v>5273</v>
      </c>
      <c r="O4003" s="2" t="s">
        <v>5286</v>
      </c>
      <c r="P4003" s="2" t="s">
        <v>5461</v>
      </c>
      <c r="Q4003" s="2" t="s">
        <v>5488</v>
      </c>
      <c r="R4003" s="2" t="s">
        <v>5490</v>
      </c>
    </row>
    <row r="4004" spans="2:18">
      <c r="B4004" t="s">
        <v>296</v>
      </c>
      <c r="C4004" t="s">
        <v>460</v>
      </c>
      <c r="D4004">
        <v>0</v>
      </c>
      <c r="E4004" t="s">
        <v>1736</v>
      </c>
      <c r="F4004">
        <v>0</v>
      </c>
      <c r="G4004" t="s">
        <v>5216</v>
      </c>
      <c r="H4004" t="s">
        <v>1958</v>
      </c>
      <c r="I4004" s="1">
        <f>K4004/0.16</f>
        <v>0</v>
      </c>
      <c r="J4004" s="1">
        <f>N4004-I4004-K4004</f>
        <v>0</v>
      </c>
      <c r="K4004" s="1">
        <v>0</v>
      </c>
      <c r="L4004" s="1">
        <v>0</v>
      </c>
      <c r="M4004" s="1">
        <v>0</v>
      </c>
      <c r="N4004" s="1">
        <v>0</v>
      </c>
      <c r="O4004" t="s">
        <v>5406</v>
      </c>
      <c r="P4004" t="s">
        <v>5471</v>
      </c>
      <c r="Q4004" t="s">
        <v>5489</v>
      </c>
    </row>
    <row r="4005" spans="2:18">
      <c r="B4005" t="s">
        <v>296</v>
      </c>
      <c r="C4005" t="s">
        <v>460</v>
      </c>
      <c r="D4005">
        <v>0</v>
      </c>
      <c r="E4005" t="s">
        <v>1736</v>
      </c>
      <c r="F4005">
        <v>0</v>
      </c>
      <c r="G4005" t="s">
        <v>5216</v>
      </c>
      <c r="H4005" t="s">
        <v>1958</v>
      </c>
      <c r="I4005" s="1">
        <f>K4005/0.16</f>
        <v>0</v>
      </c>
      <c r="J4005" s="1">
        <f>N4005-I4005-K4005</f>
        <v>0</v>
      </c>
      <c r="K4005" s="1">
        <v>0</v>
      </c>
      <c r="L4005" s="1">
        <v>0</v>
      </c>
      <c r="M4005" s="1">
        <v>0</v>
      </c>
      <c r="N4005" s="1">
        <v>0</v>
      </c>
      <c r="O4005" t="s">
        <v>5407</v>
      </c>
      <c r="P4005" t="s">
        <v>5471</v>
      </c>
      <c r="Q4005" t="s">
        <v>5489</v>
      </c>
    </row>
    <row r="4006" spans="2:18">
      <c r="I4006" s="1" t="s">
        <v>5219</v>
      </c>
      <c r="J4006" s="1" t="s">
        <v>5219</v>
      </c>
      <c r="K4006" s="1" t="s">
        <v>5252</v>
      </c>
      <c r="L4006" s="1" t="s">
        <v>5252</v>
      </c>
      <c r="M4006" s="1" t="s">
        <v>5252</v>
      </c>
      <c r="N4006" s="1" t="s">
        <v>5252</v>
      </c>
    </row>
    <row r="4009" spans="2:18" s="2" customFormat="1" ht="25" customHeight="1">
      <c r="B4009" s="2" t="s">
        <v>0</v>
      </c>
      <c r="C4009" s="2" t="s">
        <v>444</v>
      </c>
      <c r="D4009" s="2" t="s">
        <v>467</v>
      </c>
      <c r="E4009" s="2" t="s">
        <v>1737</v>
      </c>
      <c r="F4009" s="2" t="s">
        <v>4112</v>
      </c>
    </row>
    <row r="4012" spans="2:18" s="2" customFormat="1" ht="25" customHeight="1">
      <c r="B4012" s="2" t="s">
        <v>0</v>
      </c>
      <c r="C4012" s="2" t="s">
        <v>444</v>
      </c>
      <c r="D4012" s="2" t="s">
        <v>467</v>
      </c>
      <c r="E4012" s="2" t="s">
        <v>1735</v>
      </c>
      <c r="F4012" s="2" t="s">
        <v>4112</v>
      </c>
      <c r="G4012" s="2" t="s">
        <v>5215</v>
      </c>
      <c r="H4012" s="2" t="s">
        <v>5217</v>
      </c>
      <c r="I4012" s="2" t="s">
        <v>5218</v>
      </c>
      <c r="J4012" s="2" t="s">
        <v>5232</v>
      </c>
      <c r="K4012" s="2" t="s">
        <v>5251</v>
      </c>
      <c r="L4012" s="2" t="s">
        <v>5265</v>
      </c>
      <c r="M4012" s="2" t="s">
        <v>5266</v>
      </c>
      <c r="N4012" s="2" t="s">
        <v>5273</v>
      </c>
      <c r="O4012" s="2" t="s">
        <v>5286</v>
      </c>
      <c r="P4012" s="2" t="s">
        <v>5461</v>
      </c>
      <c r="Q4012" s="2" t="s">
        <v>5488</v>
      </c>
      <c r="R4012" s="2" t="s">
        <v>5490</v>
      </c>
    </row>
    <row r="4013" spans="2:18">
      <c r="B4013" t="s">
        <v>297</v>
      </c>
      <c r="C4013">
        <v>0</v>
      </c>
      <c r="D4013">
        <v>0</v>
      </c>
      <c r="E4013" t="s">
        <v>1736</v>
      </c>
      <c r="F4013">
        <v>0</v>
      </c>
      <c r="G4013" t="s">
        <v>5216</v>
      </c>
      <c r="H4013" t="s">
        <v>1958</v>
      </c>
      <c r="I4013" s="1">
        <f>K4013/0.16</f>
        <v>0</v>
      </c>
      <c r="J4013" s="1">
        <f>N4013-I4013-K4013</f>
        <v>0</v>
      </c>
      <c r="K4013" s="1">
        <v>0</v>
      </c>
      <c r="L4013" s="1">
        <v>0</v>
      </c>
      <c r="M4013" s="1">
        <v>0</v>
      </c>
      <c r="N4013" s="1">
        <v>0</v>
      </c>
      <c r="O4013" t="s">
        <v>5408</v>
      </c>
      <c r="P4013" t="s">
        <v>5465</v>
      </c>
      <c r="Q4013" t="s">
        <v>5489</v>
      </c>
    </row>
    <row r="4014" spans="2:18">
      <c r="B4014" t="s">
        <v>297</v>
      </c>
      <c r="C4014">
        <v>0</v>
      </c>
      <c r="D4014">
        <v>0</v>
      </c>
      <c r="E4014" t="s">
        <v>1736</v>
      </c>
      <c r="F4014">
        <v>0</v>
      </c>
      <c r="G4014" t="s">
        <v>5216</v>
      </c>
      <c r="H4014" t="s">
        <v>1958</v>
      </c>
      <c r="I4014" s="1">
        <f>K4014/0.16</f>
        <v>0</v>
      </c>
      <c r="J4014" s="1">
        <f>N4014-I4014-K4014</f>
        <v>0</v>
      </c>
      <c r="K4014" s="1">
        <v>0</v>
      </c>
      <c r="L4014" s="1">
        <v>0</v>
      </c>
      <c r="M4014" s="1">
        <v>0</v>
      </c>
      <c r="N4014" s="1">
        <v>0</v>
      </c>
      <c r="O4014" t="s">
        <v>5409</v>
      </c>
      <c r="P4014" t="s">
        <v>5478</v>
      </c>
      <c r="Q4014" t="s">
        <v>5489</v>
      </c>
    </row>
    <row r="4015" spans="2:18">
      <c r="I4015" s="1" t="s">
        <v>5219</v>
      </c>
      <c r="J4015" s="1" t="s">
        <v>5219</v>
      </c>
      <c r="K4015" s="1" t="s">
        <v>5252</v>
      </c>
      <c r="L4015" s="1" t="s">
        <v>5252</v>
      </c>
      <c r="M4015" s="1" t="s">
        <v>5252</v>
      </c>
      <c r="N4015" s="1" t="s">
        <v>5252</v>
      </c>
    </row>
    <row r="4018" spans="2:18" s="2" customFormat="1" ht="25" customHeight="1">
      <c r="B4018" s="2" t="s">
        <v>0</v>
      </c>
      <c r="C4018" s="2" t="s">
        <v>444</v>
      </c>
      <c r="D4018" s="2" t="s">
        <v>467</v>
      </c>
      <c r="E4018" s="2" t="s">
        <v>1737</v>
      </c>
      <c r="F4018" s="2" t="s">
        <v>4112</v>
      </c>
    </row>
    <row r="4021" spans="2:18" s="2" customFormat="1" ht="25" customHeight="1">
      <c r="B4021" s="2" t="s">
        <v>0</v>
      </c>
      <c r="C4021" s="2" t="s">
        <v>444</v>
      </c>
      <c r="D4021" s="2" t="s">
        <v>467</v>
      </c>
      <c r="E4021" s="2" t="s">
        <v>1735</v>
      </c>
      <c r="F4021" s="2" t="s">
        <v>4112</v>
      </c>
      <c r="G4021" s="2" t="s">
        <v>5215</v>
      </c>
      <c r="H4021" s="2" t="s">
        <v>5217</v>
      </c>
      <c r="I4021" s="2" t="s">
        <v>5218</v>
      </c>
      <c r="J4021" s="2" t="s">
        <v>5232</v>
      </c>
      <c r="K4021" s="2" t="s">
        <v>5251</v>
      </c>
      <c r="L4021" s="2" t="s">
        <v>5265</v>
      </c>
      <c r="M4021" s="2" t="s">
        <v>5266</v>
      </c>
      <c r="N4021" s="2" t="s">
        <v>5273</v>
      </c>
      <c r="O4021" s="2" t="s">
        <v>5286</v>
      </c>
      <c r="P4021" s="2" t="s">
        <v>5461</v>
      </c>
      <c r="Q4021" s="2" t="s">
        <v>5488</v>
      </c>
      <c r="R4021" s="2" t="s">
        <v>5490</v>
      </c>
    </row>
    <row r="4022" spans="2:18">
      <c r="B4022" t="s">
        <v>298</v>
      </c>
      <c r="C4022" t="s">
        <v>461</v>
      </c>
      <c r="D4022" t="s">
        <v>1325</v>
      </c>
      <c r="E4022" t="s">
        <v>3455</v>
      </c>
      <c r="F4022" t="s">
        <v>4830</v>
      </c>
      <c r="G4022" t="s">
        <v>5216</v>
      </c>
      <c r="H4022" t="s">
        <v>1958</v>
      </c>
      <c r="I4022" s="1">
        <f>K4022/0.16</f>
        <v>0</v>
      </c>
      <c r="J4022" s="1">
        <f>N4022-I4022-K4022</f>
        <v>0</v>
      </c>
      <c r="K4022" s="1">
        <v>4032.71</v>
      </c>
      <c r="L4022" s="1">
        <v>0</v>
      </c>
      <c r="M4022" s="1">
        <v>0</v>
      </c>
      <c r="N4022" s="1">
        <v>42708.36</v>
      </c>
      <c r="O4022">
        <v>3031</v>
      </c>
      <c r="P4022" t="s">
        <v>5467</v>
      </c>
      <c r="Q4022" t="s">
        <v>5489</v>
      </c>
    </row>
    <row r="4023" spans="2:18">
      <c r="B4023" t="s">
        <v>298</v>
      </c>
      <c r="C4023" t="s">
        <v>461</v>
      </c>
      <c r="D4023" t="s">
        <v>1326</v>
      </c>
      <c r="E4023" t="s">
        <v>3456</v>
      </c>
      <c r="F4023" t="s">
        <v>4831</v>
      </c>
      <c r="G4023" t="s">
        <v>5216</v>
      </c>
      <c r="H4023" t="s">
        <v>1958</v>
      </c>
      <c r="I4023" s="1">
        <f>K4023/0.16</f>
        <v>0</v>
      </c>
      <c r="J4023" s="1">
        <f>N4023-I4023-K4023</f>
        <v>0</v>
      </c>
      <c r="K4023" s="1">
        <v>3967.4</v>
      </c>
      <c r="L4023" s="1">
        <v>0</v>
      </c>
      <c r="M4023" s="1">
        <v>0</v>
      </c>
      <c r="N4023" s="1">
        <v>58643.12</v>
      </c>
      <c r="O4023">
        <v>3031</v>
      </c>
      <c r="P4023" t="s">
        <v>5467</v>
      </c>
      <c r="Q4023" t="s">
        <v>5489</v>
      </c>
    </row>
    <row r="4024" spans="2:18">
      <c r="B4024" t="s">
        <v>298</v>
      </c>
      <c r="C4024" t="s">
        <v>461</v>
      </c>
      <c r="D4024" t="s">
        <v>1327</v>
      </c>
      <c r="E4024" t="s">
        <v>3457</v>
      </c>
      <c r="F4024" t="s">
        <v>4832</v>
      </c>
      <c r="G4024" t="s">
        <v>5216</v>
      </c>
      <c r="H4024" t="s">
        <v>1958</v>
      </c>
      <c r="I4024" s="1">
        <f>K4024/0.16</f>
        <v>0</v>
      </c>
      <c r="J4024" s="1">
        <f>N4024-I4024-K4024</f>
        <v>0</v>
      </c>
      <c r="K4024" s="1">
        <v>3407.17</v>
      </c>
      <c r="L4024" s="1">
        <v>0</v>
      </c>
      <c r="M4024" s="1">
        <v>0</v>
      </c>
      <c r="N4024" s="1">
        <v>48210.35</v>
      </c>
      <c r="O4024">
        <v>3031</v>
      </c>
      <c r="P4024" t="s">
        <v>5467</v>
      </c>
      <c r="Q4024" t="s">
        <v>5489</v>
      </c>
    </row>
    <row r="4025" spans="2:18">
      <c r="B4025" t="s">
        <v>298</v>
      </c>
      <c r="C4025" t="s">
        <v>461</v>
      </c>
      <c r="D4025" t="s">
        <v>1328</v>
      </c>
      <c r="E4025" t="s">
        <v>3458</v>
      </c>
      <c r="F4025" t="s">
        <v>4833</v>
      </c>
      <c r="G4025" t="s">
        <v>5216</v>
      </c>
      <c r="H4025" t="s">
        <v>1958</v>
      </c>
      <c r="I4025" s="1">
        <f>K4025/0.16</f>
        <v>0</v>
      </c>
      <c r="J4025" s="1">
        <f>N4025-I4025-K4025</f>
        <v>0</v>
      </c>
      <c r="K4025" s="1">
        <v>4325.2</v>
      </c>
      <c r="L4025" s="1">
        <v>0</v>
      </c>
      <c r="M4025" s="1">
        <v>0</v>
      </c>
      <c r="N4025" s="1">
        <v>31357.78</v>
      </c>
      <c r="O4025">
        <v>3031</v>
      </c>
      <c r="P4025" t="s">
        <v>5467</v>
      </c>
      <c r="Q4025" t="s">
        <v>5489</v>
      </c>
    </row>
    <row r="4026" spans="2:18">
      <c r="B4026" t="s">
        <v>298</v>
      </c>
      <c r="C4026" t="s">
        <v>461</v>
      </c>
      <c r="D4026" t="s">
        <v>1329</v>
      </c>
      <c r="E4026" t="s">
        <v>3459</v>
      </c>
      <c r="F4026" t="s">
        <v>4834</v>
      </c>
      <c r="G4026" t="s">
        <v>5216</v>
      </c>
      <c r="H4026" t="s">
        <v>1958</v>
      </c>
      <c r="I4026" s="1">
        <f>K4026/0.16</f>
        <v>0</v>
      </c>
      <c r="J4026" s="1">
        <f>N4026-I4026-K4026</f>
        <v>0</v>
      </c>
      <c r="K4026" s="1">
        <v>0</v>
      </c>
      <c r="L4026" s="1">
        <v>0</v>
      </c>
      <c r="M4026" s="1">
        <v>0</v>
      </c>
      <c r="N4026" s="1">
        <v>3325.76</v>
      </c>
      <c r="O4026">
        <v>3031</v>
      </c>
      <c r="P4026" t="s">
        <v>5467</v>
      </c>
      <c r="Q4026" t="s">
        <v>5489</v>
      </c>
    </row>
    <row r="4027" spans="2:18">
      <c r="B4027" t="s">
        <v>298</v>
      </c>
      <c r="C4027" t="s">
        <v>461</v>
      </c>
      <c r="D4027" t="s">
        <v>1330</v>
      </c>
      <c r="E4027" t="s">
        <v>3460</v>
      </c>
      <c r="F4027" t="s">
        <v>4835</v>
      </c>
      <c r="G4027" t="s">
        <v>5216</v>
      </c>
      <c r="H4027" t="s">
        <v>1958</v>
      </c>
      <c r="I4027" s="1">
        <f>K4027/0.16</f>
        <v>0</v>
      </c>
      <c r="J4027" s="1">
        <f>N4027-I4027-K4027</f>
        <v>0</v>
      </c>
      <c r="K4027" s="1">
        <v>0</v>
      </c>
      <c r="L4027" s="1">
        <v>0</v>
      </c>
      <c r="M4027" s="1">
        <v>0</v>
      </c>
      <c r="N4027" s="1">
        <v>8180</v>
      </c>
      <c r="O4027">
        <v>3031</v>
      </c>
      <c r="P4027" t="s">
        <v>5467</v>
      </c>
      <c r="Q4027" t="s">
        <v>5489</v>
      </c>
    </row>
    <row r="4028" spans="2:18">
      <c r="B4028" t="s">
        <v>298</v>
      </c>
      <c r="C4028" t="s">
        <v>461</v>
      </c>
      <c r="D4028" t="s">
        <v>1331</v>
      </c>
      <c r="E4028" t="s">
        <v>3461</v>
      </c>
      <c r="F4028" t="s">
        <v>4836</v>
      </c>
      <c r="G4028" t="s">
        <v>5216</v>
      </c>
      <c r="H4028" t="s">
        <v>1958</v>
      </c>
      <c r="I4028" s="1">
        <f>K4028/0.16</f>
        <v>0</v>
      </c>
      <c r="J4028" s="1">
        <f>N4028-I4028-K4028</f>
        <v>0</v>
      </c>
      <c r="K4028" s="1">
        <v>328.91</v>
      </c>
      <c r="L4028" s="1">
        <v>0</v>
      </c>
      <c r="M4028" s="1">
        <v>0</v>
      </c>
      <c r="N4028" s="1">
        <v>9578.610000000001</v>
      </c>
      <c r="O4028">
        <v>3031</v>
      </c>
      <c r="P4028" t="s">
        <v>5467</v>
      </c>
      <c r="Q4028" t="s">
        <v>5489</v>
      </c>
    </row>
    <row r="4029" spans="2:18">
      <c r="B4029" t="s">
        <v>298</v>
      </c>
      <c r="C4029" t="s">
        <v>461</v>
      </c>
      <c r="D4029" t="s">
        <v>1332</v>
      </c>
      <c r="E4029" t="s">
        <v>3462</v>
      </c>
      <c r="F4029" t="s">
        <v>4837</v>
      </c>
      <c r="G4029" t="s">
        <v>5216</v>
      </c>
      <c r="H4029" t="s">
        <v>1958</v>
      </c>
      <c r="I4029" s="1">
        <f>K4029/0.16</f>
        <v>0</v>
      </c>
      <c r="J4029" s="1">
        <f>N4029-I4029-K4029</f>
        <v>0</v>
      </c>
      <c r="K4029" s="1">
        <v>0</v>
      </c>
      <c r="L4029" s="1">
        <v>0</v>
      </c>
      <c r="M4029" s="1">
        <v>0</v>
      </c>
      <c r="N4029" s="1">
        <v>31150.39</v>
      </c>
      <c r="O4029">
        <v>3031</v>
      </c>
      <c r="P4029" t="s">
        <v>5467</v>
      </c>
      <c r="Q4029" t="s">
        <v>5489</v>
      </c>
    </row>
    <row r="4030" spans="2:18">
      <c r="B4030" t="s">
        <v>298</v>
      </c>
      <c r="C4030" t="s">
        <v>461</v>
      </c>
      <c r="D4030" t="s">
        <v>1333</v>
      </c>
      <c r="E4030" t="s">
        <v>3463</v>
      </c>
      <c r="F4030" t="s">
        <v>4838</v>
      </c>
      <c r="G4030" t="s">
        <v>5216</v>
      </c>
      <c r="H4030" t="s">
        <v>1958</v>
      </c>
      <c r="I4030" s="1">
        <f>K4030/0.16</f>
        <v>0</v>
      </c>
      <c r="J4030" s="1">
        <f>N4030-I4030-K4030</f>
        <v>0</v>
      </c>
      <c r="K4030" s="1">
        <v>1376.88</v>
      </c>
      <c r="L4030" s="1">
        <v>0</v>
      </c>
      <c r="M4030" s="1">
        <v>0</v>
      </c>
      <c r="N4030" s="1">
        <v>15076.38</v>
      </c>
      <c r="O4030">
        <v>3031</v>
      </c>
      <c r="P4030" t="s">
        <v>5467</v>
      </c>
      <c r="Q4030" t="s">
        <v>5489</v>
      </c>
    </row>
    <row r="4031" spans="2:18">
      <c r="B4031" t="s">
        <v>298</v>
      </c>
      <c r="C4031" t="s">
        <v>461</v>
      </c>
      <c r="D4031" t="s">
        <v>1334</v>
      </c>
      <c r="E4031" t="s">
        <v>3464</v>
      </c>
      <c r="F4031" t="s">
        <v>4839</v>
      </c>
      <c r="G4031" t="s">
        <v>5216</v>
      </c>
      <c r="H4031" t="s">
        <v>1958</v>
      </c>
      <c r="I4031" s="1">
        <f>K4031/0.16</f>
        <v>0</v>
      </c>
      <c r="J4031" s="1">
        <f>N4031-I4031-K4031</f>
        <v>0</v>
      </c>
      <c r="K4031" s="1">
        <v>16903.42</v>
      </c>
      <c r="L4031" s="1">
        <v>0</v>
      </c>
      <c r="M4031" s="1">
        <v>0</v>
      </c>
      <c r="N4031" s="1">
        <v>122549.98</v>
      </c>
      <c r="O4031">
        <v>3031</v>
      </c>
      <c r="P4031" t="s">
        <v>5467</v>
      </c>
      <c r="Q4031" t="s">
        <v>5489</v>
      </c>
    </row>
    <row r="4032" spans="2:18">
      <c r="B4032" t="s">
        <v>298</v>
      </c>
      <c r="C4032" t="s">
        <v>461</v>
      </c>
      <c r="D4032" t="s">
        <v>1335</v>
      </c>
      <c r="E4032" t="s">
        <v>3465</v>
      </c>
      <c r="F4032" t="s">
        <v>4840</v>
      </c>
      <c r="G4032" t="s">
        <v>5216</v>
      </c>
      <c r="H4032" t="s">
        <v>1958</v>
      </c>
      <c r="I4032" s="1">
        <f>K4032/0.16</f>
        <v>0</v>
      </c>
      <c r="J4032" s="1">
        <f>N4032-I4032-K4032</f>
        <v>0</v>
      </c>
      <c r="K4032" s="1">
        <v>0</v>
      </c>
      <c r="L4032" s="1">
        <v>0</v>
      </c>
      <c r="M4032" s="1">
        <v>0</v>
      </c>
      <c r="N4032" s="1">
        <v>81288.53999999999</v>
      </c>
      <c r="O4032">
        <v>3031</v>
      </c>
      <c r="P4032" t="s">
        <v>5467</v>
      </c>
      <c r="Q4032" t="s">
        <v>5489</v>
      </c>
    </row>
    <row r="4033" spans="2:17">
      <c r="B4033" t="s">
        <v>298</v>
      </c>
      <c r="C4033" t="s">
        <v>461</v>
      </c>
      <c r="D4033" t="s">
        <v>1336</v>
      </c>
      <c r="E4033" t="s">
        <v>3466</v>
      </c>
      <c r="F4033" t="s">
        <v>4841</v>
      </c>
      <c r="G4033" t="s">
        <v>5216</v>
      </c>
      <c r="H4033" t="s">
        <v>1958</v>
      </c>
      <c r="I4033" s="1">
        <f>K4033/0.16</f>
        <v>0</v>
      </c>
      <c r="J4033" s="1">
        <f>N4033-I4033-K4033</f>
        <v>0</v>
      </c>
      <c r="K4033" s="1">
        <v>0</v>
      </c>
      <c r="L4033" s="1">
        <v>0</v>
      </c>
      <c r="M4033" s="1">
        <v>0</v>
      </c>
      <c r="N4033" s="1">
        <v>12512.75</v>
      </c>
      <c r="O4033">
        <v>3031</v>
      </c>
      <c r="P4033" t="s">
        <v>5467</v>
      </c>
      <c r="Q4033" t="s">
        <v>5489</v>
      </c>
    </row>
    <row r="4034" spans="2:17">
      <c r="B4034" t="s">
        <v>298</v>
      </c>
      <c r="C4034" t="s">
        <v>461</v>
      </c>
      <c r="D4034" t="s">
        <v>1337</v>
      </c>
      <c r="E4034" t="s">
        <v>3467</v>
      </c>
      <c r="F4034" t="s">
        <v>4842</v>
      </c>
      <c r="G4034" t="s">
        <v>5216</v>
      </c>
      <c r="H4034" t="s">
        <v>1958</v>
      </c>
      <c r="I4034" s="1">
        <f>K4034/0.16</f>
        <v>0</v>
      </c>
      <c r="J4034" s="1">
        <f>N4034-I4034-K4034</f>
        <v>0</v>
      </c>
      <c r="K4034" s="1">
        <v>0</v>
      </c>
      <c r="L4034" s="1">
        <v>0</v>
      </c>
      <c r="M4034" s="1">
        <v>0</v>
      </c>
      <c r="N4034" s="1">
        <v>84000</v>
      </c>
      <c r="O4034">
        <v>3031</v>
      </c>
      <c r="P4034" t="s">
        <v>5467</v>
      </c>
      <c r="Q4034" t="s">
        <v>5489</v>
      </c>
    </row>
    <row r="4035" spans="2:17">
      <c r="B4035" t="s">
        <v>298</v>
      </c>
      <c r="C4035" t="s">
        <v>461</v>
      </c>
      <c r="D4035" t="s">
        <v>1338</v>
      </c>
      <c r="E4035" t="s">
        <v>3468</v>
      </c>
      <c r="F4035" t="s">
        <v>4843</v>
      </c>
      <c r="G4035" t="s">
        <v>5216</v>
      </c>
      <c r="H4035" t="s">
        <v>1958</v>
      </c>
      <c r="I4035" s="1">
        <f>K4035/0.16</f>
        <v>0</v>
      </c>
      <c r="J4035" s="1">
        <f>N4035-I4035-K4035</f>
        <v>0</v>
      </c>
      <c r="K4035" s="1">
        <v>12770.99</v>
      </c>
      <c r="L4035" s="1">
        <v>0</v>
      </c>
      <c r="M4035" s="1">
        <v>0</v>
      </c>
      <c r="N4035" s="1">
        <v>92589.71000000001</v>
      </c>
      <c r="O4035">
        <v>3031</v>
      </c>
      <c r="P4035" t="s">
        <v>5467</v>
      </c>
      <c r="Q4035" t="s">
        <v>5489</v>
      </c>
    </row>
    <row r="4036" spans="2:17">
      <c r="B4036" t="s">
        <v>298</v>
      </c>
      <c r="C4036" t="s">
        <v>461</v>
      </c>
      <c r="D4036" t="s">
        <v>1339</v>
      </c>
      <c r="E4036" t="s">
        <v>3469</v>
      </c>
      <c r="F4036" t="s">
        <v>4844</v>
      </c>
      <c r="G4036" t="s">
        <v>5216</v>
      </c>
      <c r="H4036" t="s">
        <v>1958</v>
      </c>
      <c r="I4036" s="1">
        <f>K4036/0.16</f>
        <v>0</v>
      </c>
      <c r="J4036" s="1">
        <f>N4036-I4036-K4036</f>
        <v>0</v>
      </c>
      <c r="K4036" s="1">
        <v>2628.28</v>
      </c>
      <c r="L4036" s="1">
        <v>0</v>
      </c>
      <c r="M4036" s="1">
        <v>0</v>
      </c>
      <c r="N4036" s="1">
        <v>34957.7</v>
      </c>
      <c r="O4036">
        <v>3031</v>
      </c>
      <c r="P4036" t="s">
        <v>5467</v>
      </c>
      <c r="Q4036" t="s">
        <v>5489</v>
      </c>
    </row>
    <row r="4037" spans="2:17">
      <c r="B4037" t="s">
        <v>298</v>
      </c>
      <c r="C4037" t="s">
        <v>461</v>
      </c>
      <c r="D4037" t="s">
        <v>1340</v>
      </c>
      <c r="E4037" t="s">
        <v>3470</v>
      </c>
      <c r="F4037" t="s">
        <v>4845</v>
      </c>
      <c r="G4037" t="s">
        <v>5216</v>
      </c>
      <c r="H4037" t="s">
        <v>1958</v>
      </c>
      <c r="I4037" s="1">
        <f>K4037/0.16</f>
        <v>0</v>
      </c>
      <c r="J4037" s="1">
        <f>N4037-I4037-K4037</f>
        <v>0</v>
      </c>
      <c r="K4037" s="1">
        <v>0</v>
      </c>
      <c r="L4037" s="1">
        <v>0</v>
      </c>
      <c r="M4037" s="1">
        <v>0</v>
      </c>
      <c r="N4037" s="1">
        <v>21814.5</v>
      </c>
      <c r="O4037">
        <v>3031</v>
      </c>
      <c r="P4037" t="s">
        <v>5467</v>
      </c>
      <c r="Q4037" t="s">
        <v>5489</v>
      </c>
    </row>
    <row r="4038" spans="2:17">
      <c r="B4038" t="s">
        <v>298</v>
      </c>
      <c r="C4038" t="s">
        <v>461</v>
      </c>
      <c r="D4038" t="s">
        <v>1341</v>
      </c>
      <c r="E4038" t="s">
        <v>3471</v>
      </c>
      <c r="F4038" t="s">
        <v>4846</v>
      </c>
      <c r="G4038" t="s">
        <v>5216</v>
      </c>
      <c r="H4038" t="s">
        <v>1958</v>
      </c>
      <c r="I4038" s="1">
        <f>K4038/0.16</f>
        <v>0</v>
      </c>
      <c r="J4038" s="1">
        <f>N4038-I4038-K4038</f>
        <v>0</v>
      </c>
      <c r="K4038" s="1">
        <v>0</v>
      </c>
      <c r="L4038" s="1">
        <v>0</v>
      </c>
      <c r="M4038" s="1">
        <v>0</v>
      </c>
      <c r="N4038" s="1">
        <v>27444.36</v>
      </c>
      <c r="O4038">
        <v>3031</v>
      </c>
      <c r="P4038" t="s">
        <v>5467</v>
      </c>
      <c r="Q4038" t="s">
        <v>5489</v>
      </c>
    </row>
    <row r="4039" spans="2:17">
      <c r="B4039" t="s">
        <v>298</v>
      </c>
      <c r="C4039" t="s">
        <v>461</v>
      </c>
      <c r="D4039" t="s">
        <v>1342</v>
      </c>
      <c r="E4039" t="s">
        <v>3472</v>
      </c>
      <c r="F4039" t="s">
        <v>4847</v>
      </c>
      <c r="G4039" t="s">
        <v>5216</v>
      </c>
      <c r="H4039" t="s">
        <v>1958</v>
      </c>
      <c r="I4039" s="1">
        <f>K4039/0.16</f>
        <v>0</v>
      </c>
      <c r="J4039" s="1">
        <f>N4039-I4039-K4039</f>
        <v>0</v>
      </c>
      <c r="K4039" s="1">
        <v>3001.03</v>
      </c>
      <c r="L4039" s="1">
        <v>0</v>
      </c>
      <c r="M4039" s="1">
        <v>0</v>
      </c>
      <c r="N4039" s="1">
        <v>21757.49</v>
      </c>
      <c r="O4039">
        <v>3031</v>
      </c>
      <c r="P4039" t="s">
        <v>5467</v>
      </c>
      <c r="Q4039" t="s">
        <v>5489</v>
      </c>
    </row>
    <row r="4040" spans="2:17">
      <c r="B4040" t="s">
        <v>298</v>
      </c>
      <c r="C4040" t="s">
        <v>461</v>
      </c>
      <c r="D4040" t="s">
        <v>1343</v>
      </c>
      <c r="E4040" t="s">
        <v>3473</v>
      </c>
      <c r="F4040" t="s">
        <v>4848</v>
      </c>
      <c r="G4040" t="s">
        <v>5216</v>
      </c>
      <c r="H4040" t="s">
        <v>1958</v>
      </c>
      <c r="I4040" s="1">
        <f>K4040/0.16</f>
        <v>0</v>
      </c>
      <c r="J4040" s="1">
        <f>N4040-I4040-K4040</f>
        <v>0</v>
      </c>
      <c r="K4040" s="1">
        <v>2249.44</v>
      </c>
      <c r="L4040" s="1">
        <v>0</v>
      </c>
      <c r="M4040" s="1">
        <v>0</v>
      </c>
      <c r="N4040" s="1">
        <v>28732.44</v>
      </c>
      <c r="O4040">
        <v>3031</v>
      </c>
      <c r="P4040" t="s">
        <v>5467</v>
      </c>
      <c r="Q4040" t="s">
        <v>5489</v>
      </c>
    </row>
    <row r="4041" spans="2:17">
      <c r="B4041" t="s">
        <v>298</v>
      </c>
      <c r="C4041" t="s">
        <v>461</v>
      </c>
      <c r="D4041" t="s">
        <v>1344</v>
      </c>
      <c r="E4041" t="s">
        <v>3474</v>
      </c>
      <c r="F4041" t="s">
        <v>4849</v>
      </c>
      <c r="G4041" t="s">
        <v>5216</v>
      </c>
      <c r="H4041" t="s">
        <v>1958</v>
      </c>
      <c r="I4041" s="1">
        <f>K4041/0.16</f>
        <v>0</v>
      </c>
      <c r="J4041" s="1">
        <f>N4041-I4041-K4041</f>
        <v>0</v>
      </c>
      <c r="K4041" s="1">
        <v>0</v>
      </c>
      <c r="L4041" s="1">
        <v>0</v>
      </c>
      <c r="M4041" s="1">
        <v>0</v>
      </c>
      <c r="N4041" s="1">
        <v>24473.74</v>
      </c>
      <c r="O4041">
        <v>3031</v>
      </c>
      <c r="P4041" t="s">
        <v>5467</v>
      </c>
      <c r="Q4041" t="s">
        <v>5489</v>
      </c>
    </row>
    <row r="4042" spans="2:17">
      <c r="B4042" t="s">
        <v>298</v>
      </c>
      <c r="C4042" t="s">
        <v>461</v>
      </c>
      <c r="D4042" t="s">
        <v>1345</v>
      </c>
      <c r="E4042" t="s">
        <v>3475</v>
      </c>
      <c r="F4042" t="s">
        <v>4850</v>
      </c>
      <c r="G4042" t="s">
        <v>5216</v>
      </c>
      <c r="H4042" t="s">
        <v>1958</v>
      </c>
      <c r="I4042" s="1">
        <f>K4042/0.16</f>
        <v>0</v>
      </c>
      <c r="J4042" s="1">
        <f>N4042-I4042-K4042</f>
        <v>0</v>
      </c>
      <c r="K4042" s="1">
        <v>0</v>
      </c>
      <c r="L4042" s="1">
        <v>0</v>
      </c>
      <c r="M4042" s="1">
        <v>0</v>
      </c>
      <c r="N4042" s="1">
        <v>44812.5</v>
      </c>
      <c r="O4042">
        <v>3031</v>
      </c>
      <c r="P4042" t="s">
        <v>5467</v>
      </c>
      <c r="Q4042" t="s">
        <v>5489</v>
      </c>
    </row>
    <row r="4043" spans="2:17">
      <c r="B4043" t="s">
        <v>298</v>
      </c>
      <c r="C4043" t="s">
        <v>461</v>
      </c>
      <c r="D4043" t="s">
        <v>1346</v>
      </c>
      <c r="E4043" t="s">
        <v>3476</v>
      </c>
      <c r="F4043" t="s">
        <v>4851</v>
      </c>
      <c r="G4043" t="s">
        <v>5216</v>
      </c>
      <c r="H4043" t="s">
        <v>1958</v>
      </c>
      <c r="I4043" s="1">
        <f>K4043/0.16</f>
        <v>0</v>
      </c>
      <c r="J4043" s="1">
        <f>N4043-I4043-K4043</f>
        <v>0</v>
      </c>
      <c r="K4043" s="1">
        <v>0</v>
      </c>
      <c r="L4043" s="1">
        <v>0</v>
      </c>
      <c r="M4043" s="1">
        <v>0</v>
      </c>
      <c r="N4043" s="1">
        <v>270254.75</v>
      </c>
      <c r="O4043">
        <v>3031</v>
      </c>
      <c r="P4043" t="s">
        <v>5467</v>
      </c>
      <c r="Q4043" t="s">
        <v>5489</v>
      </c>
    </row>
    <row r="4044" spans="2:17">
      <c r="B4044" t="s">
        <v>298</v>
      </c>
      <c r="C4044" t="s">
        <v>461</v>
      </c>
      <c r="D4044" t="s">
        <v>1347</v>
      </c>
      <c r="E4044" t="s">
        <v>3477</v>
      </c>
      <c r="F4044" t="s">
        <v>4852</v>
      </c>
      <c r="G4044" t="s">
        <v>5216</v>
      </c>
      <c r="H4044" t="s">
        <v>1958</v>
      </c>
      <c r="I4044" s="1">
        <f>K4044/0.16</f>
        <v>0</v>
      </c>
      <c r="J4044" s="1">
        <f>N4044-I4044-K4044</f>
        <v>0</v>
      </c>
      <c r="K4044" s="1">
        <v>0</v>
      </c>
      <c r="L4044" s="1">
        <v>0</v>
      </c>
      <c r="M4044" s="1">
        <v>0</v>
      </c>
      <c r="N4044" s="1">
        <v>2240</v>
      </c>
      <c r="O4044">
        <v>3031</v>
      </c>
      <c r="P4044" t="s">
        <v>5467</v>
      </c>
      <c r="Q4044" t="s">
        <v>5489</v>
      </c>
    </row>
    <row r="4045" spans="2:17">
      <c r="B4045" t="s">
        <v>298</v>
      </c>
      <c r="C4045" t="s">
        <v>461</v>
      </c>
      <c r="D4045" t="s">
        <v>1348</v>
      </c>
      <c r="E4045" t="s">
        <v>3478</v>
      </c>
      <c r="F4045" t="s">
        <v>4853</v>
      </c>
      <c r="G4045" t="s">
        <v>5216</v>
      </c>
      <c r="H4045" t="s">
        <v>1958</v>
      </c>
      <c r="I4045" s="1">
        <f>K4045/0.16</f>
        <v>0</v>
      </c>
      <c r="J4045" s="1">
        <f>N4045-I4045-K4045</f>
        <v>0</v>
      </c>
      <c r="K4045" s="1">
        <v>0</v>
      </c>
      <c r="L4045" s="1">
        <v>0</v>
      </c>
      <c r="M4045" s="1">
        <v>0</v>
      </c>
      <c r="N4045" s="1">
        <v>7139.5</v>
      </c>
      <c r="O4045">
        <v>3031</v>
      </c>
      <c r="P4045" t="s">
        <v>5467</v>
      </c>
      <c r="Q4045" t="s">
        <v>5489</v>
      </c>
    </row>
    <row r="4046" spans="2:17">
      <c r="B4046" t="s">
        <v>298</v>
      </c>
      <c r="C4046" t="s">
        <v>461</v>
      </c>
      <c r="D4046" t="s">
        <v>1349</v>
      </c>
      <c r="E4046" t="s">
        <v>3479</v>
      </c>
      <c r="F4046" t="s">
        <v>4854</v>
      </c>
      <c r="G4046" t="s">
        <v>5216</v>
      </c>
      <c r="H4046" t="s">
        <v>1958</v>
      </c>
      <c r="I4046" s="1">
        <f>K4046/0.16</f>
        <v>0</v>
      </c>
      <c r="J4046" s="1">
        <f>N4046-I4046-K4046</f>
        <v>0</v>
      </c>
      <c r="K4046" s="1">
        <v>0</v>
      </c>
      <c r="L4046" s="1">
        <v>0</v>
      </c>
      <c r="M4046" s="1">
        <v>0</v>
      </c>
      <c r="N4046" s="1">
        <v>59100</v>
      </c>
      <c r="O4046">
        <v>3031</v>
      </c>
      <c r="P4046" t="s">
        <v>5467</v>
      </c>
      <c r="Q4046" t="s">
        <v>5489</v>
      </c>
    </row>
    <row r="4047" spans="2:17">
      <c r="B4047" t="s">
        <v>298</v>
      </c>
      <c r="C4047" t="s">
        <v>461</v>
      </c>
      <c r="D4047" t="s">
        <v>1350</v>
      </c>
      <c r="E4047" t="s">
        <v>3480</v>
      </c>
      <c r="F4047" t="s">
        <v>4855</v>
      </c>
      <c r="G4047" t="s">
        <v>5216</v>
      </c>
      <c r="H4047" t="s">
        <v>1958</v>
      </c>
      <c r="I4047" s="1">
        <f>K4047/0.16</f>
        <v>0</v>
      </c>
      <c r="J4047" s="1">
        <f>N4047-I4047-K4047</f>
        <v>0</v>
      </c>
      <c r="K4047" s="1">
        <v>0</v>
      </c>
      <c r="L4047" s="1">
        <v>0</v>
      </c>
      <c r="M4047" s="1">
        <v>0</v>
      </c>
      <c r="N4047" s="1">
        <v>846.1</v>
      </c>
      <c r="O4047">
        <v>3031</v>
      </c>
      <c r="P4047" t="s">
        <v>5467</v>
      </c>
      <c r="Q4047" t="s">
        <v>5489</v>
      </c>
    </row>
    <row r="4048" spans="2:17">
      <c r="B4048" t="s">
        <v>298</v>
      </c>
      <c r="C4048" t="s">
        <v>461</v>
      </c>
      <c r="D4048" t="s">
        <v>1351</v>
      </c>
      <c r="E4048" t="s">
        <v>3481</v>
      </c>
      <c r="F4048" t="s">
        <v>4856</v>
      </c>
      <c r="G4048" t="s">
        <v>5216</v>
      </c>
      <c r="H4048" t="s">
        <v>1958</v>
      </c>
      <c r="I4048" s="1">
        <f>K4048/0.16</f>
        <v>0</v>
      </c>
      <c r="J4048" s="1">
        <f>N4048-I4048-K4048</f>
        <v>0</v>
      </c>
      <c r="K4048" s="1">
        <v>0</v>
      </c>
      <c r="L4048" s="1">
        <v>0</v>
      </c>
      <c r="M4048" s="1">
        <v>0</v>
      </c>
      <c r="N4048" s="1">
        <v>4379.4</v>
      </c>
      <c r="O4048">
        <v>3031</v>
      </c>
      <c r="P4048" t="s">
        <v>5467</v>
      </c>
      <c r="Q4048" t="s">
        <v>5489</v>
      </c>
    </row>
    <row r="4049" spans="2:17">
      <c r="B4049" t="s">
        <v>298</v>
      </c>
      <c r="C4049" t="s">
        <v>461</v>
      </c>
      <c r="D4049" t="s">
        <v>1352</v>
      </c>
      <c r="E4049" t="s">
        <v>3482</v>
      </c>
      <c r="F4049" t="s">
        <v>4857</v>
      </c>
      <c r="G4049" t="s">
        <v>5216</v>
      </c>
      <c r="H4049" t="s">
        <v>1958</v>
      </c>
      <c r="I4049" s="1">
        <f>K4049/0.16</f>
        <v>0</v>
      </c>
      <c r="J4049" s="1">
        <f>N4049-I4049-K4049</f>
        <v>0</v>
      </c>
      <c r="K4049" s="1">
        <v>0</v>
      </c>
      <c r="L4049" s="1">
        <v>0</v>
      </c>
      <c r="M4049" s="1">
        <v>0</v>
      </c>
      <c r="N4049" s="1">
        <v>21000</v>
      </c>
      <c r="O4049">
        <v>3031</v>
      </c>
      <c r="P4049" t="s">
        <v>5467</v>
      </c>
      <c r="Q4049" t="s">
        <v>5489</v>
      </c>
    </row>
    <row r="4050" spans="2:17">
      <c r="B4050" t="s">
        <v>298</v>
      </c>
      <c r="C4050" t="s">
        <v>461</v>
      </c>
      <c r="D4050" t="s">
        <v>1353</v>
      </c>
      <c r="E4050" t="s">
        <v>3483</v>
      </c>
      <c r="F4050" t="s">
        <v>4858</v>
      </c>
      <c r="G4050" t="s">
        <v>5216</v>
      </c>
      <c r="H4050" t="s">
        <v>1958</v>
      </c>
      <c r="I4050" s="1">
        <f>K4050/0.16</f>
        <v>0</v>
      </c>
      <c r="J4050" s="1">
        <f>N4050-I4050-K4050</f>
        <v>0</v>
      </c>
      <c r="K4050" s="1">
        <v>0</v>
      </c>
      <c r="L4050" s="1">
        <v>0</v>
      </c>
      <c r="M4050" s="1">
        <v>0</v>
      </c>
      <c r="N4050" s="1">
        <v>18075</v>
      </c>
      <c r="O4050">
        <v>3031</v>
      </c>
      <c r="P4050" t="s">
        <v>5467</v>
      </c>
      <c r="Q4050" t="s">
        <v>5489</v>
      </c>
    </row>
    <row r="4051" spans="2:17">
      <c r="B4051" t="s">
        <v>298</v>
      </c>
      <c r="C4051" t="s">
        <v>461</v>
      </c>
      <c r="D4051" t="s">
        <v>1354</v>
      </c>
      <c r="E4051" t="s">
        <v>3484</v>
      </c>
      <c r="F4051" t="s">
        <v>4859</v>
      </c>
      <c r="G4051" t="s">
        <v>5216</v>
      </c>
      <c r="H4051" t="s">
        <v>1958</v>
      </c>
      <c r="I4051" s="1">
        <f>K4051/0.16</f>
        <v>0</v>
      </c>
      <c r="J4051" s="1">
        <f>N4051-I4051-K4051</f>
        <v>0</v>
      </c>
      <c r="K4051" s="1">
        <v>0</v>
      </c>
      <c r="L4051" s="1">
        <v>0</v>
      </c>
      <c r="M4051" s="1">
        <v>0</v>
      </c>
      <c r="N4051" s="1">
        <v>52390.6</v>
      </c>
      <c r="O4051">
        <v>3031</v>
      </c>
      <c r="P4051" t="s">
        <v>5467</v>
      </c>
      <c r="Q4051" t="s">
        <v>5489</v>
      </c>
    </row>
    <row r="4052" spans="2:17">
      <c r="B4052" t="s">
        <v>298</v>
      </c>
      <c r="C4052" t="s">
        <v>461</v>
      </c>
      <c r="D4052" t="s">
        <v>1355</v>
      </c>
      <c r="E4052" t="s">
        <v>3485</v>
      </c>
      <c r="F4052" t="s">
        <v>4860</v>
      </c>
      <c r="G4052" t="s">
        <v>5216</v>
      </c>
      <c r="H4052" t="s">
        <v>1958</v>
      </c>
      <c r="I4052" s="1">
        <f>K4052/0.16</f>
        <v>0</v>
      </c>
      <c r="J4052" s="1">
        <f>N4052-I4052-K4052</f>
        <v>0</v>
      </c>
      <c r="K4052" s="1">
        <v>0</v>
      </c>
      <c r="L4052" s="1">
        <v>0</v>
      </c>
      <c r="M4052" s="1">
        <v>0</v>
      </c>
      <c r="N4052" s="1">
        <v>2540.6</v>
      </c>
      <c r="O4052">
        <v>3031</v>
      </c>
      <c r="P4052" t="s">
        <v>5467</v>
      </c>
      <c r="Q4052" t="s">
        <v>5489</v>
      </c>
    </row>
    <row r="4053" spans="2:17">
      <c r="B4053" t="s">
        <v>298</v>
      </c>
      <c r="C4053" t="s">
        <v>461</v>
      </c>
      <c r="D4053" t="s">
        <v>1356</v>
      </c>
      <c r="E4053" t="s">
        <v>3486</v>
      </c>
      <c r="F4053" t="s">
        <v>4858</v>
      </c>
      <c r="G4053" t="s">
        <v>5216</v>
      </c>
      <c r="H4053" t="s">
        <v>1958</v>
      </c>
      <c r="I4053" s="1">
        <f>K4053/0.16</f>
        <v>0</v>
      </c>
      <c r="J4053" s="1">
        <f>N4053-I4053-K4053</f>
        <v>0</v>
      </c>
      <c r="K4053" s="1">
        <v>0</v>
      </c>
      <c r="L4053" s="1">
        <v>0</v>
      </c>
      <c r="M4053" s="1">
        <v>0</v>
      </c>
      <c r="N4053" s="1">
        <v>18075</v>
      </c>
      <c r="O4053">
        <v>3031</v>
      </c>
      <c r="P4053" t="s">
        <v>5467</v>
      </c>
      <c r="Q4053" t="s">
        <v>5489</v>
      </c>
    </row>
    <row r="4054" spans="2:17">
      <c r="B4054" t="s">
        <v>298</v>
      </c>
      <c r="C4054" t="s">
        <v>461</v>
      </c>
      <c r="D4054" t="s">
        <v>1357</v>
      </c>
      <c r="E4054" t="s">
        <v>3487</v>
      </c>
      <c r="F4054" t="s">
        <v>4861</v>
      </c>
      <c r="G4054" t="s">
        <v>5216</v>
      </c>
      <c r="H4054" t="s">
        <v>1958</v>
      </c>
      <c r="I4054" s="1">
        <f>K4054/0.16</f>
        <v>0</v>
      </c>
      <c r="J4054" s="1">
        <f>N4054-I4054-K4054</f>
        <v>0</v>
      </c>
      <c r="K4054" s="1">
        <v>0</v>
      </c>
      <c r="L4054" s="1">
        <v>0</v>
      </c>
      <c r="M4054" s="1">
        <v>0</v>
      </c>
      <c r="N4054" s="1">
        <v>168344.88</v>
      </c>
      <c r="O4054">
        <v>3031</v>
      </c>
      <c r="P4054" t="s">
        <v>5467</v>
      </c>
      <c r="Q4054" t="s">
        <v>5489</v>
      </c>
    </row>
    <row r="4055" spans="2:17">
      <c r="B4055" t="s">
        <v>298</v>
      </c>
      <c r="C4055" t="s">
        <v>461</v>
      </c>
      <c r="D4055" t="s">
        <v>1358</v>
      </c>
      <c r="E4055" t="s">
        <v>3488</v>
      </c>
      <c r="F4055" t="s">
        <v>4862</v>
      </c>
      <c r="G4055" t="s">
        <v>5216</v>
      </c>
      <c r="H4055" t="s">
        <v>1958</v>
      </c>
      <c r="I4055" s="1">
        <f>K4055/0.16</f>
        <v>0</v>
      </c>
      <c r="J4055" s="1">
        <f>N4055-I4055-K4055</f>
        <v>0</v>
      </c>
      <c r="K4055" s="1">
        <v>0</v>
      </c>
      <c r="L4055" s="1">
        <v>0</v>
      </c>
      <c r="M4055" s="1">
        <v>0</v>
      </c>
      <c r="N4055" s="1">
        <v>3539.9</v>
      </c>
      <c r="O4055">
        <v>3031</v>
      </c>
      <c r="P4055" t="s">
        <v>5467</v>
      </c>
      <c r="Q4055" t="s">
        <v>5489</v>
      </c>
    </row>
    <row r="4056" spans="2:17">
      <c r="B4056" t="s">
        <v>298</v>
      </c>
      <c r="C4056" t="s">
        <v>461</v>
      </c>
      <c r="D4056" t="s">
        <v>1359</v>
      </c>
      <c r="E4056" t="s">
        <v>3489</v>
      </c>
      <c r="F4056" t="s">
        <v>4863</v>
      </c>
      <c r="G4056" t="s">
        <v>5216</v>
      </c>
      <c r="H4056" t="s">
        <v>1958</v>
      </c>
      <c r="I4056" s="1">
        <f>K4056/0.16</f>
        <v>0</v>
      </c>
      <c r="J4056" s="1">
        <f>N4056-I4056-K4056</f>
        <v>0</v>
      </c>
      <c r="K4056" s="1">
        <v>0</v>
      </c>
      <c r="L4056" s="1">
        <v>0</v>
      </c>
      <c r="M4056" s="1">
        <v>0</v>
      </c>
      <c r="N4056" s="1">
        <v>6524.4</v>
      </c>
      <c r="O4056">
        <v>3031</v>
      </c>
      <c r="P4056" t="s">
        <v>5467</v>
      </c>
      <c r="Q4056" t="s">
        <v>5489</v>
      </c>
    </row>
    <row r="4057" spans="2:17">
      <c r="B4057" t="s">
        <v>298</v>
      </c>
      <c r="C4057" t="s">
        <v>461</v>
      </c>
      <c r="D4057" t="s">
        <v>1360</v>
      </c>
      <c r="E4057" t="s">
        <v>3490</v>
      </c>
      <c r="F4057" t="s">
        <v>4864</v>
      </c>
      <c r="G4057" t="s">
        <v>5216</v>
      </c>
      <c r="H4057" t="s">
        <v>1958</v>
      </c>
      <c r="I4057" s="1">
        <f>K4057/0.16</f>
        <v>0</v>
      </c>
      <c r="J4057" s="1">
        <f>N4057-I4057-K4057</f>
        <v>0</v>
      </c>
      <c r="K4057" s="1">
        <v>6227.6</v>
      </c>
      <c r="L4057" s="1">
        <v>0</v>
      </c>
      <c r="M4057" s="1">
        <v>0</v>
      </c>
      <c r="N4057" s="1">
        <v>403885.68</v>
      </c>
      <c r="O4057">
        <v>3031</v>
      </c>
      <c r="P4057" t="s">
        <v>5467</v>
      </c>
      <c r="Q4057" t="s">
        <v>5489</v>
      </c>
    </row>
    <row r="4058" spans="2:17">
      <c r="B4058" t="s">
        <v>298</v>
      </c>
      <c r="C4058" t="s">
        <v>461</v>
      </c>
      <c r="D4058" t="s">
        <v>1361</v>
      </c>
      <c r="E4058" t="s">
        <v>3491</v>
      </c>
      <c r="F4058" t="s">
        <v>4865</v>
      </c>
      <c r="G4058" t="s">
        <v>5216</v>
      </c>
      <c r="H4058" t="s">
        <v>1958</v>
      </c>
      <c r="I4058" s="1">
        <f>K4058/0.16</f>
        <v>0</v>
      </c>
      <c r="J4058" s="1">
        <f>N4058-I4058-K4058</f>
        <v>0</v>
      </c>
      <c r="K4058" s="1">
        <v>0</v>
      </c>
      <c r="L4058" s="1">
        <v>0</v>
      </c>
      <c r="M4058" s="1">
        <v>0</v>
      </c>
      <c r="N4058" s="1">
        <v>45424.6</v>
      </c>
      <c r="O4058">
        <v>3031</v>
      </c>
      <c r="P4058" t="s">
        <v>5467</v>
      </c>
      <c r="Q4058" t="s">
        <v>5489</v>
      </c>
    </row>
    <row r="4059" spans="2:17">
      <c r="B4059" t="s">
        <v>298</v>
      </c>
      <c r="C4059" t="s">
        <v>461</v>
      </c>
      <c r="D4059" t="s">
        <v>1362</v>
      </c>
      <c r="E4059" t="s">
        <v>3492</v>
      </c>
      <c r="F4059" t="s">
        <v>4866</v>
      </c>
      <c r="G4059" t="s">
        <v>5216</v>
      </c>
      <c r="H4059" t="s">
        <v>1958</v>
      </c>
      <c r="I4059" s="1">
        <f>K4059/0.16</f>
        <v>0</v>
      </c>
      <c r="J4059" s="1">
        <f>N4059-I4059-K4059</f>
        <v>0</v>
      </c>
      <c r="K4059" s="1">
        <v>572.49</v>
      </c>
      <c r="L4059" s="1">
        <v>0</v>
      </c>
      <c r="M4059" s="1">
        <v>0</v>
      </c>
      <c r="N4059" s="1">
        <v>220058</v>
      </c>
      <c r="O4059">
        <v>3031</v>
      </c>
      <c r="P4059" t="s">
        <v>5467</v>
      </c>
      <c r="Q4059" t="s">
        <v>5489</v>
      </c>
    </row>
    <row r="4060" spans="2:17">
      <c r="B4060" t="s">
        <v>298</v>
      </c>
      <c r="C4060" t="s">
        <v>461</v>
      </c>
      <c r="D4060" t="s">
        <v>1363</v>
      </c>
      <c r="E4060" t="s">
        <v>3493</v>
      </c>
      <c r="F4060" t="s">
        <v>4867</v>
      </c>
      <c r="G4060" t="s">
        <v>5216</v>
      </c>
      <c r="H4060" t="s">
        <v>1958</v>
      </c>
      <c r="I4060" s="1">
        <f>K4060/0.16</f>
        <v>0</v>
      </c>
      <c r="J4060" s="1">
        <f>N4060-I4060-K4060</f>
        <v>0</v>
      </c>
      <c r="K4060" s="1">
        <v>1644.89</v>
      </c>
      <c r="L4060" s="1">
        <v>0</v>
      </c>
      <c r="M4060" s="1">
        <v>0</v>
      </c>
      <c r="N4060" s="1">
        <v>205562.64</v>
      </c>
      <c r="O4060">
        <v>3031</v>
      </c>
      <c r="P4060" t="s">
        <v>5467</v>
      </c>
      <c r="Q4060" t="s">
        <v>5489</v>
      </c>
    </row>
    <row r="4061" spans="2:17">
      <c r="B4061" t="s">
        <v>298</v>
      </c>
      <c r="C4061" t="s">
        <v>461</v>
      </c>
      <c r="D4061" t="s">
        <v>1364</v>
      </c>
      <c r="E4061" t="s">
        <v>3494</v>
      </c>
      <c r="F4061" t="s">
        <v>4868</v>
      </c>
      <c r="G4061" t="s">
        <v>5216</v>
      </c>
      <c r="H4061" t="s">
        <v>1958</v>
      </c>
      <c r="I4061" s="1">
        <f>K4061/0.16</f>
        <v>0</v>
      </c>
      <c r="J4061" s="1">
        <f>N4061-I4061-K4061</f>
        <v>0</v>
      </c>
      <c r="K4061" s="1">
        <v>831.98</v>
      </c>
      <c r="L4061" s="1">
        <v>0</v>
      </c>
      <c r="M4061" s="1">
        <v>0</v>
      </c>
      <c r="N4061" s="1">
        <v>6031.82</v>
      </c>
      <c r="O4061">
        <v>3031</v>
      </c>
      <c r="P4061" t="s">
        <v>5467</v>
      </c>
      <c r="Q4061" t="s">
        <v>5489</v>
      </c>
    </row>
    <row r="4062" spans="2:17">
      <c r="B4062" t="s">
        <v>298</v>
      </c>
      <c r="C4062" t="s">
        <v>461</v>
      </c>
      <c r="D4062" t="s">
        <v>1365</v>
      </c>
      <c r="E4062" t="s">
        <v>3495</v>
      </c>
      <c r="F4062" t="s">
        <v>4869</v>
      </c>
      <c r="G4062" t="s">
        <v>5216</v>
      </c>
      <c r="H4062" t="s">
        <v>1958</v>
      </c>
      <c r="I4062" s="1">
        <f>K4062/0.16</f>
        <v>0</v>
      </c>
      <c r="J4062" s="1">
        <f>N4062-I4062-K4062</f>
        <v>0</v>
      </c>
      <c r="K4062" s="1">
        <v>0</v>
      </c>
      <c r="L4062" s="1">
        <v>0</v>
      </c>
      <c r="M4062" s="1">
        <v>0</v>
      </c>
      <c r="N4062" s="1">
        <v>9194.1</v>
      </c>
      <c r="O4062">
        <v>3031</v>
      </c>
      <c r="P4062" t="s">
        <v>5467</v>
      </c>
      <c r="Q4062" t="s">
        <v>5489</v>
      </c>
    </row>
    <row r="4063" spans="2:17">
      <c r="B4063" t="s">
        <v>298</v>
      </c>
      <c r="C4063" t="s">
        <v>461</v>
      </c>
      <c r="D4063" t="s">
        <v>1366</v>
      </c>
      <c r="E4063" t="s">
        <v>3496</v>
      </c>
      <c r="F4063" t="s">
        <v>4870</v>
      </c>
      <c r="G4063" t="s">
        <v>5216</v>
      </c>
      <c r="H4063" t="s">
        <v>1958</v>
      </c>
      <c r="I4063" s="1">
        <f>K4063/0.16</f>
        <v>0</v>
      </c>
      <c r="J4063" s="1">
        <f>N4063-I4063-K4063</f>
        <v>0</v>
      </c>
      <c r="K4063" s="1">
        <v>0</v>
      </c>
      <c r="L4063" s="1">
        <v>0</v>
      </c>
      <c r="M4063" s="1">
        <v>0</v>
      </c>
      <c r="N4063" s="1">
        <v>5878.29</v>
      </c>
      <c r="O4063">
        <v>3031</v>
      </c>
      <c r="P4063" t="s">
        <v>5467</v>
      </c>
      <c r="Q4063" t="s">
        <v>5489</v>
      </c>
    </row>
    <row r="4064" spans="2:17">
      <c r="B4064" t="s">
        <v>298</v>
      </c>
      <c r="C4064" t="s">
        <v>461</v>
      </c>
      <c r="D4064" t="s">
        <v>1367</v>
      </c>
      <c r="E4064" t="s">
        <v>3497</v>
      </c>
      <c r="F4064" t="s">
        <v>4871</v>
      </c>
      <c r="G4064" t="s">
        <v>5216</v>
      </c>
      <c r="H4064" t="s">
        <v>1958</v>
      </c>
      <c r="I4064" s="1">
        <f>K4064/0.16</f>
        <v>0</v>
      </c>
      <c r="J4064" s="1">
        <f>N4064-I4064-K4064</f>
        <v>0</v>
      </c>
      <c r="K4064" s="1">
        <v>0</v>
      </c>
      <c r="L4064" s="1">
        <v>0</v>
      </c>
      <c r="M4064" s="1">
        <v>0</v>
      </c>
      <c r="N4064" s="1">
        <v>3976.2</v>
      </c>
      <c r="O4064">
        <v>3031</v>
      </c>
      <c r="P4064" t="s">
        <v>5467</v>
      </c>
      <c r="Q4064" t="s">
        <v>5489</v>
      </c>
    </row>
    <row r="4065" spans="2:17">
      <c r="B4065" t="s">
        <v>298</v>
      </c>
      <c r="C4065" t="s">
        <v>461</v>
      </c>
      <c r="D4065" t="s">
        <v>1368</v>
      </c>
      <c r="E4065" t="s">
        <v>3498</v>
      </c>
      <c r="F4065" t="s">
        <v>4872</v>
      </c>
      <c r="G4065" t="s">
        <v>5216</v>
      </c>
      <c r="H4065" t="s">
        <v>1958</v>
      </c>
      <c r="I4065" s="1">
        <f>K4065/0.16</f>
        <v>0</v>
      </c>
      <c r="J4065" s="1">
        <f>N4065-I4065-K4065</f>
        <v>0</v>
      </c>
      <c r="K4065" s="1">
        <v>2073.02</v>
      </c>
      <c r="L4065" s="1">
        <v>0</v>
      </c>
      <c r="M4065" s="1">
        <v>0</v>
      </c>
      <c r="N4065" s="1">
        <v>15029.42</v>
      </c>
      <c r="O4065">
        <v>3031</v>
      </c>
      <c r="P4065" t="s">
        <v>5467</v>
      </c>
      <c r="Q4065" t="s">
        <v>5489</v>
      </c>
    </row>
    <row r="4066" spans="2:17">
      <c r="B4066" t="s">
        <v>298</v>
      </c>
      <c r="C4066" t="s">
        <v>461</v>
      </c>
      <c r="D4066" t="s">
        <v>1369</v>
      </c>
      <c r="E4066" t="s">
        <v>3499</v>
      </c>
      <c r="F4066" t="s">
        <v>4873</v>
      </c>
      <c r="G4066" t="s">
        <v>5216</v>
      </c>
      <c r="H4066" t="s">
        <v>1958</v>
      </c>
      <c r="I4066" s="1">
        <f>K4066/0.16</f>
        <v>0</v>
      </c>
      <c r="J4066" s="1">
        <f>N4066-I4066-K4066</f>
        <v>0</v>
      </c>
      <c r="K4066" s="1">
        <v>2100.67</v>
      </c>
      <c r="L4066" s="1">
        <v>0</v>
      </c>
      <c r="M4066" s="1">
        <v>0</v>
      </c>
      <c r="N4066" s="1">
        <v>19719.05</v>
      </c>
      <c r="O4066">
        <v>3031</v>
      </c>
      <c r="P4066" t="s">
        <v>5467</v>
      </c>
      <c r="Q4066" t="s">
        <v>5489</v>
      </c>
    </row>
    <row r="4067" spans="2:17">
      <c r="B4067" t="s">
        <v>298</v>
      </c>
      <c r="C4067" t="s">
        <v>461</v>
      </c>
      <c r="D4067" t="s">
        <v>1370</v>
      </c>
      <c r="E4067" t="s">
        <v>3500</v>
      </c>
      <c r="F4067" t="s">
        <v>4874</v>
      </c>
      <c r="G4067" t="s">
        <v>5216</v>
      </c>
      <c r="H4067" t="s">
        <v>1958</v>
      </c>
      <c r="I4067" s="1">
        <f>K4067/0.16</f>
        <v>0</v>
      </c>
      <c r="J4067" s="1">
        <f>N4067-I4067-K4067</f>
        <v>0</v>
      </c>
      <c r="K4067" s="1">
        <v>0</v>
      </c>
      <c r="L4067" s="1">
        <v>0</v>
      </c>
      <c r="M4067" s="1">
        <v>0</v>
      </c>
      <c r="N4067" s="1">
        <v>154014.39</v>
      </c>
      <c r="O4067">
        <v>3031</v>
      </c>
      <c r="P4067" t="s">
        <v>5467</v>
      </c>
      <c r="Q4067" t="s">
        <v>5489</v>
      </c>
    </row>
    <row r="4068" spans="2:17">
      <c r="B4068" t="s">
        <v>298</v>
      </c>
      <c r="C4068" t="s">
        <v>461</v>
      </c>
      <c r="D4068" t="s">
        <v>1371</v>
      </c>
      <c r="E4068" t="s">
        <v>3501</v>
      </c>
      <c r="F4068" t="s">
        <v>4875</v>
      </c>
      <c r="G4068" t="s">
        <v>5216</v>
      </c>
      <c r="H4068" t="s">
        <v>1958</v>
      </c>
      <c r="I4068" s="1">
        <f>K4068/0.16</f>
        <v>0</v>
      </c>
      <c r="J4068" s="1">
        <f>N4068-I4068-K4068</f>
        <v>0</v>
      </c>
      <c r="K4068" s="1">
        <v>0</v>
      </c>
      <c r="L4068" s="1">
        <v>0</v>
      </c>
      <c r="M4068" s="1">
        <v>0</v>
      </c>
      <c r="N4068" s="1">
        <v>28235.37</v>
      </c>
      <c r="O4068">
        <v>3031</v>
      </c>
      <c r="P4068" t="s">
        <v>5467</v>
      </c>
      <c r="Q4068" t="s">
        <v>5489</v>
      </c>
    </row>
    <row r="4069" spans="2:17">
      <c r="B4069" t="s">
        <v>298</v>
      </c>
      <c r="C4069" t="s">
        <v>461</v>
      </c>
      <c r="D4069" t="s">
        <v>1372</v>
      </c>
      <c r="E4069" t="s">
        <v>3502</v>
      </c>
      <c r="F4069" t="s">
        <v>4876</v>
      </c>
      <c r="G4069" t="s">
        <v>5216</v>
      </c>
      <c r="H4069" t="s">
        <v>1958</v>
      </c>
      <c r="I4069" s="1">
        <f>K4069/0.16</f>
        <v>0</v>
      </c>
      <c r="J4069" s="1">
        <f>N4069-I4069-K4069</f>
        <v>0</v>
      </c>
      <c r="K4069" s="1">
        <v>0</v>
      </c>
      <c r="L4069" s="1">
        <v>0</v>
      </c>
      <c r="M4069" s="1">
        <v>0</v>
      </c>
      <c r="N4069" s="1">
        <v>33466.5</v>
      </c>
      <c r="O4069">
        <v>3031</v>
      </c>
      <c r="P4069" t="s">
        <v>5467</v>
      </c>
      <c r="Q4069" t="s">
        <v>5489</v>
      </c>
    </row>
    <row r="4070" spans="2:17">
      <c r="B4070" t="s">
        <v>298</v>
      </c>
      <c r="C4070" t="s">
        <v>461</v>
      </c>
      <c r="D4070" t="s">
        <v>1373</v>
      </c>
      <c r="E4070" t="s">
        <v>3503</v>
      </c>
      <c r="F4070" t="s">
        <v>4877</v>
      </c>
      <c r="G4070" t="s">
        <v>5216</v>
      </c>
      <c r="H4070" t="s">
        <v>1958</v>
      </c>
      <c r="I4070" s="1">
        <f>K4070/0.16</f>
        <v>0</v>
      </c>
      <c r="J4070" s="1">
        <f>N4070-I4070-K4070</f>
        <v>0</v>
      </c>
      <c r="K4070" s="1">
        <v>0</v>
      </c>
      <c r="L4070" s="1">
        <v>0</v>
      </c>
      <c r="M4070" s="1">
        <v>0</v>
      </c>
      <c r="N4070" s="1">
        <v>27744</v>
      </c>
      <c r="O4070">
        <v>3031</v>
      </c>
      <c r="P4070" t="s">
        <v>5467</v>
      </c>
      <c r="Q4070" t="s">
        <v>5489</v>
      </c>
    </row>
    <row r="4071" spans="2:17">
      <c r="B4071" t="s">
        <v>298</v>
      </c>
      <c r="C4071" t="s">
        <v>461</v>
      </c>
      <c r="D4071" t="s">
        <v>1374</v>
      </c>
      <c r="E4071" t="s">
        <v>3504</v>
      </c>
      <c r="F4071" t="s">
        <v>4878</v>
      </c>
      <c r="G4071" t="s">
        <v>5216</v>
      </c>
      <c r="H4071" t="s">
        <v>1958</v>
      </c>
      <c r="I4071" s="1">
        <f>K4071/0.16</f>
        <v>0</v>
      </c>
      <c r="J4071" s="1">
        <f>N4071-I4071-K4071</f>
        <v>0</v>
      </c>
      <c r="K4071" s="1">
        <v>0</v>
      </c>
      <c r="L4071" s="1">
        <v>0</v>
      </c>
      <c r="M4071" s="1">
        <v>0</v>
      </c>
      <c r="N4071" s="1">
        <v>74540.66</v>
      </c>
      <c r="O4071">
        <v>3031</v>
      </c>
      <c r="P4071" t="s">
        <v>5467</v>
      </c>
      <c r="Q4071" t="s">
        <v>5489</v>
      </c>
    </row>
    <row r="4072" spans="2:17">
      <c r="B4072" t="s">
        <v>298</v>
      </c>
      <c r="C4072" t="s">
        <v>461</v>
      </c>
      <c r="D4072" t="s">
        <v>1375</v>
      </c>
      <c r="E4072" t="s">
        <v>3505</v>
      </c>
      <c r="F4072" t="s">
        <v>4879</v>
      </c>
      <c r="G4072" t="s">
        <v>5216</v>
      </c>
      <c r="H4072" t="s">
        <v>1958</v>
      </c>
      <c r="I4072" s="1">
        <f>K4072/0.16</f>
        <v>0</v>
      </c>
      <c r="J4072" s="1">
        <f>N4072-I4072-K4072</f>
        <v>0</v>
      </c>
      <c r="K4072" s="1">
        <v>949.29</v>
      </c>
      <c r="L4072" s="1">
        <v>0</v>
      </c>
      <c r="M4072" s="1">
        <v>0</v>
      </c>
      <c r="N4072" s="1">
        <v>6882.44</v>
      </c>
      <c r="O4072">
        <v>3031</v>
      </c>
      <c r="P4072" t="s">
        <v>5467</v>
      </c>
      <c r="Q4072" t="s">
        <v>5489</v>
      </c>
    </row>
    <row r="4073" spans="2:17">
      <c r="B4073" t="s">
        <v>298</v>
      </c>
      <c r="C4073" t="s">
        <v>461</v>
      </c>
      <c r="D4073" t="s">
        <v>1376</v>
      </c>
      <c r="E4073" t="s">
        <v>3506</v>
      </c>
      <c r="F4073" t="s">
        <v>4880</v>
      </c>
      <c r="G4073" t="s">
        <v>5216</v>
      </c>
      <c r="H4073" t="s">
        <v>1958</v>
      </c>
      <c r="I4073" s="1">
        <f>K4073/0.16</f>
        <v>0</v>
      </c>
      <c r="J4073" s="1">
        <f>N4073-I4073-K4073</f>
        <v>0</v>
      </c>
      <c r="K4073" s="1">
        <v>0</v>
      </c>
      <c r="L4073" s="1">
        <v>0</v>
      </c>
      <c r="M4073" s="1">
        <v>0</v>
      </c>
      <c r="N4073" s="1">
        <v>20479.1</v>
      </c>
      <c r="O4073">
        <v>3031</v>
      </c>
      <c r="P4073" t="s">
        <v>5467</v>
      </c>
      <c r="Q4073" t="s">
        <v>5489</v>
      </c>
    </row>
    <row r="4074" spans="2:17">
      <c r="B4074" t="s">
        <v>298</v>
      </c>
      <c r="C4074" t="s">
        <v>461</v>
      </c>
      <c r="D4074" t="s">
        <v>1377</v>
      </c>
      <c r="E4074" t="s">
        <v>3507</v>
      </c>
      <c r="F4074" t="s">
        <v>4881</v>
      </c>
      <c r="G4074" t="s">
        <v>5216</v>
      </c>
      <c r="H4074" t="s">
        <v>1958</v>
      </c>
      <c r="I4074" s="1">
        <f>K4074/0.16</f>
        <v>0</v>
      </c>
      <c r="J4074" s="1">
        <f>N4074-I4074-K4074</f>
        <v>0</v>
      </c>
      <c r="K4074" s="1">
        <v>5618.49</v>
      </c>
      <c r="L4074" s="1">
        <v>0</v>
      </c>
      <c r="M4074" s="1">
        <v>0</v>
      </c>
      <c r="N4074" s="1">
        <v>40734.04</v>
      </c>
      <c r="O4074">
        <v>3031</v>
      </c>
      <c r="P4074" t="s">
        <v>5467</v>
      </c>
      <c r="Q4074" t="s">
        <v>5489</v>
      </c>
    </row>
    <row r="4075" spans="2:17">
      <c r="B4075" t="s">
        <v>298</v>
      </c>
      <c r="C4075" t="s">
        <v>461</v>
      </c>
      <c r="D4075" t="s">
        <v>1378</v>
      </c>
      <c r="E4075" t="s">
        <v>3508</v>
      </c>
      <c r="F4075" t="s">
        <v>4882</v>
      </c>
      <c r="G4075" t="s">
        <v>5216</v>
      </c>
      <c r="H4075" t="s">
        <v>1958</v>
      </c>
      <c r="I4075" s="1">
        <f>K4075/0.16</f>
        <v>0</v>
      </c>
      <c r="J4075" s="1">
        <f>N4075-I4075-K4075</f>
        <v>0</v>
      </c>
      <c r="K4075" s="1">
        <v>0</v>
      </c>
      <c r="L4075" s="1">
        <v>0</v>
      </c>
      <c r="M4075" s="1">
        <v>0</v>
      </c>
      <c r="N4075" s="1">
        <v>242556.54</v>
      </c>
      <c r="O4075">
        <v>3031</v>
      </c>
      <c r="P4075" t="s">
        <v>5467</v>
      </c>
      <c r="Q4075" t="s">
        <v>5489</v>
      </c>
    </row>
    <row r="4076" spans="2:17">
      <c r="B4076" t="s">
        <v>298</v>
      </c>
      <c r="C4076" t="s">
        <v>461</v>
      </c>
      <c r="D4076" t="s">
        <v>1379</v>
      </c>
      <c r="E4076" t="s">
        <v>3509</v>
      </c>
      <c r="F4076" t="s">
        <v>4883</v>
      </c>
      <c r="G4076" t="s">
        <v>5216</v>
      </c>
      <c r="H4076" t="s">
        <v>1958</v>
      </c>
      <c r="I4076" s="1">
        <f>K4076/0.16</f>
        <v>0</v>
      </c>
      <c r="J4076" s="1">
        <f>N4076-I4076-K4076</f>
        <v>0</v>
      </c>
      <c r="K4076" s="1">
        <v>7601.19</v>
      </c>
      <c r="L4076" s="1">
        <v>0</v>
      </c>
      <c r="M4076" s="1">
        <v>0</v>
      </c>
      <c r="N4076" s="1">
        <v>55108.65</v>
      </c>
      <c r="O4076">
        <v>3031</v>
      </c>
      <c r="P4076" t="s">
        <v>5467</v>
      </c>
      <c r="Q4076" t="s">
        <v>5489</v>
      </c>
    </row>
    <row r="4077" spans="2:17">
      <c r="B4077" t="s">
        <v>298</v>
      </c>
      <c r="C4077" t="s">
        <v>461</v>
      </c>
      <c r="D4077" t="s">
        <v>1380</v>
      </c>
      <c r="E4077" t="s">
        <v>3510</v>
      </c>
      <c r="F4077" t="s">
        <v>4884</v>
      </c>
      <c r="G4077" t="s">
        <v>5216</v>
      </c>
      <c r="H4077" t="s">
        <v>1958</v>
      </c>
      <c r="I4077" s="1">
        <f>K4077/0.16</f>
        <v>0</v>
      </c>
      <c r="J4077" s="1">
        <f>N4077-I4077-K4077</f>
        <v>0</v>
      </c>
      <c r="K4077" s="1">
        <v>0</v>
      </c>
      <c r="L4077" s="1">
        <v>0</v>
      </c>
      <c r="M4077" s="1">
        <v>0</v>
      </c>
      <c r="N4077" s="1">
        <v>2467.2</v>
      </c>
      <c r="O4077">
        <v>3031</v>
      </c>
      <c r="P4077" t="s">
        <v>5467</v>
      </c>
      <c r="Q4077" t="s">
        <v>5489</v>
      </c>
    </row>
    <row r="4078" spans="2:17">
      <c r="B4078" t="s">
        <v>298</v>
      </c>
      <c r="C4078" t="s">
        <v>461</v>
      </c>
      <c r="D4078" t="s">
        <v>1381</v>
      </c>
      <c r="E4078" t="s">
        <v>3511</v>
      </c>
      <c r="F4078" t="s">
        <v>4885</v>
      </c>
      <c r="G4078" t="s">
        <v>5216</v>
      </c>
      <c r="H4078" t="s">
        <v>1958</v>
      </c>
      <c r="I4078" s="1">
        <f>K4078/0.16</f>
        <v>0</v>
      </c>
      <c r="J4078" s="1">
        <f>N4078-I4078-K4078</f>
        <v>0</v>
      </c>
      <c r="K4078" s="1">
        <v>0</v>
      </c>
      <c r="L4078" s="1">
        <v>0</v>
      </c>
      <c r="M4078" s="1">
        <v>0</v>
      </c>
      <c r="N4078" s="1">
        <v>2257.72</v>
      </c>
      <c r="O4078">
        <v>3031</v>
      </c>
      <c r="P4078" t="s">
        <v>5467</v>
      </c>
      <c r="Q4078" t="s">
        <v>5489</v>
      </c>
    </row>
    <row r="4079" spans="2:17">
      <c r="B4079" t="s">
        <v>298</v>
      </c>
      <c r="C4079" t="s">
        <v>461</v>
      </c>
      <c r="D4079" t="s">
        <v>1382</v>
      </c>
      <c r="E4079" t="s">
        <v>3512</v>
      </c>
      <c r="F4079" t="s">
        <v>4886</v>
      </c>
      <c r="G4079" t="s">
        <v>5216</v>
      </c>
      <c r="H4079" t="s">
        <v>1958</v>
      </c>
      <c r="I4079" s="1">
        <f>K4079/0.16</f>
        <v>0</v>
      </c>
      <c r="J4079" s="1">
        <f>N4079-I4079-K4079</f>
        <v>0</v>
      </c>
      <c r="K4079" s="1">
        <v>0</v>
      </c>
      <c r="L4079" s="1">
        <v>0</v>
      </c>
      <c r="M4079" s="1">
        <v>0</v>
      </c>
      <c r="N4079" s="1">
        <v>3383.7</v>
      </c>
      <c r="O4079">
        <v>3031</v>
      </c>
      <c r="P4079" t="s">
        <v>5467</v>
      </c>
      <c r="Q4079" t="s">
        <v>5489</v>
      </c>
    </row>
    <row r="4080" spans="2:17">
      <c r="B4080" t="s">
        <v>298</v>
      </c>
      <c r="C4080" t="s">
        <v>461</v>
      </c>
      <c r="D4080" t="s">
        <v>1383</v>
      </c>
      <c r="E4080" t="s">
        <v>3513</v>
      </c>
      <c r="F4080" t="s">
        <v>4887</v>
      </c>
      <c r="G4080" t="s">
        <v>5216</v>
      </c>
      <c r="H4080" t="s">
        <v>1958</v>
      </c>
      <c r="I4080" s="1">
        <f>K4080/0.16</f>
        <v>0</v>
      </c>
      <c r="J4080" s="1">
        <f>N4080-I4080-K4080</f>
        <v>0</v>
      </c>
      <c r="K4080" s="1">
        <v>0</v>
      </c>
      <c r="L4080" s="1">
        <v>0</v>
      </c>
      <c r="M4080" s="1">
        <v>0</v>
      </c>
      <c r="N4080" s="1">
        <v>37983.46</v>
      </c>
      <c r="O4080">
        <v>3031</v>
      </c>
      <c r="P4080" t="s">
        <v>5467</v>
      </c>
      <c r="Q4080" t="s">
        <v>5489</v>
      </c>
    </row>
    <row r="4081" spans="2:17">
      <c r="B4081" t="s">
        <v>298</v>
      </c>
      <c r="C4081" t="s">
        <v>461</v>
      </c>
      <c r="D4081" t="s">
        <v>1384</v>
      </c>
      <c r="E4081" t="s">
        <v>3514</v>
      </c>
      <c r="F4081" t="s">
        <v>4888</v>
      </c>
      <c r="G4081" t="s">
        <v>5216</v>
      </c>
      <c r="H4081" t="s">
        <v>1958</v>
      </c>
      <c r="I4081" s="1">
        <f>K4081/0.16</f>
        <v>0</v>
      </c>
      <c r="J4081" s="1">
        <f>N4081-I4081-K4081</f>
        <v>0</v>
      </c>
      <c r="K4081" s="1">
        <v>0</v>
      </c>
      <c r="L4081" s="1">
        <v>0</v>
      </c>
      <c r="M4081" s="1">
        <v>0</v>
      </c>
      <c r="N4081" s="1">
        <v>10037.76</v>
      </c>
      <c r="O4081">
        <v>3031</v>
      </c>
      <c r="P4081" t="s">
        <v>5467</v>
      </c>
      <c r="Q4081" t="s">
        <v>5489</v>
      </c>
    </row>
    <row r="4082" spans="2:17">
      <c r="B4082" t="s">
        <v>298</v>
      </c>
      <c r="C4082" t="s">
        <v>461</v>
      </c>
      <c r="D4082" t="s">
        <v>1385</v>
      </c>
      <c r="E4082" t="s">
        <v>3515</v>
      </c>
      <c r="F4082" t="s">
        <v>4889</v>
      </c>
      <c r="G4082" t="s">
        <v>5216</v>
      </c>
      <c r="H4082" t="s">
        <v>1958</v>
      </c>
      <c r="I4082" s="1">
        <f>K4082/0.16</f>
        <v>0</v>
      </c>
      <c r="J4082" s="1">
        <f>N4082-I4082-K4082</f>
        <v>0</v>
      </c>
      <c r="K4082" s="1">
        <v>0</v>
      </c>
      <c r="L4082" s="1">
        <v>0</v>
      </c>
      <c r="M4082" s="1">
        <v>0</v>
      </c>
      <c r="N4082" s="1">
        <v>43936.14</v>
      </c>
      <c r="O4082">
        <v>3031</v>
      </c>
      <c r="P4082" t="s">
        <v>5467</v>
      </c>
      <c r="Q4082" t="s">
        <v>5489</v>
      </c>
    </row>
    <row r="4083" spans="2:17">
      <c r="B4083" t="s">
        <v>298</v>
      </c>
      <c r="C4083" t="s">
        <v>461</v>
      </c>
      <c r="D4083" t="s">
        <v>1386</v>
      </c>
      <c r="E4083" t="s">
        <v>3516</v>
      </c>
      <c r="F4083" t="s">
        <v>4890</v>
      </c>
      <c r="G4083" t="s">
        <v>5216</v>
      </c>
      <c r="H4083" t="s">
        <v>1958</v>
      </c>
      <c r="I4083" s="1">
        <f>K4083/0.16</f>
        <v>0</v>
      </c>
      <c r="J4083" s="1">
        <f>N4083-I4083-K4083</f>
        <v>0</v>
      </c>
      <c r="K4083" s="1">
        <v>0</v>
      </c>
      <c r="L4083" s="1">
        <v>0</v>
      </c>
      <c r="M4083" s="1">
        <v>0</v>
      </c>
      <c r="N4083" s="1">
        <v>64789.29</v>
      </c>
      <c r="O4083">
        <v>3031</v>
      </c>
      <c r="P4083" t="s">
        <v>5467</v>
      </c>
      <c r="Q4083" t="s">
        <v>5489</v>
      </c>
    </row>
    <row r="4084" spans="2:17">
      <c r="B4084" t="s">
        <v>298</v>
      </c>
      <c r="C4084" t="s">
        <v>461</v>
      </c>
      <c r="D4084" t="s">
        <v>1387</v>
      </c>
      <c r="E4084" t="s">
        <v>3517</v>
      </c>
      <c r="F4084" t="s">
        <v>4891</v>
      </c>
      <c r="G4084" t="s">
        <v>5216</v>
      </c>
      <c r="H4084" t="s">
        <v>1958</v>
      </c>
      <c r="I4084" s="1">
        <f>K4084/0.16</f>
        <v>0</v>
      </c>
      <c r="J4084" s="1">
        <f>N4084-I4084-K4084</f>
        <v>0</v>
      </c>
      <c r="K4084" s="1">
        <v>3350.64</v>
      </c>
      <c r="L4084" s="1">
        <v>0</v>
      </c>
      <c r="M4084" s="1">
        <v>0</v>
      </c>
      <c r="N4084" s="1">
        <v>24292.15</v>
      </c>
      <c r="O4084">
        <v>3031</v>
      </c>
      <c r="P4084" t="s">
        <v>5467</v>
      </c>
      <c r="Q4084" t="s">
        <v>5489</v>
      </c>
    </row>
    <row r="4085" spans="2:17">
      <c r="B4085" t="s">
        <v>298</v>
      </c>
      <c r="C4085" t="s">
        <v>461</v>
      </c>
      <c r="D4085" t="s">
        <v>1388</v>
      </c>
      <c r="E4085" t="s">
        <v>3518</v>
      </c>
      <c r="F4085" t="s">
        <v>4892</v>
      </c>
      <c r="G4085" t="s">
        <v>5216</v>
      </c>
      <c r="H4085" t="s">
        <v>1958</v>
      </c>
      <c r="I4085" s="1">
        <f>K4085/0.16</f>
        <v>0</v>
      </c>
      <c r="J4085" s="1">
        <f>N4085-I4085-K4085</f>
        <v>0</v>
      </c>
      <c r="K4085" s="1">
        <v>0</v>
      </c>
      <c r="L4085" s="1">
        <v>0</v>
      </c>
      <c r="M4085" s="1">
        <v>0</v>
      </c>
      <c r="N4085" s="1">
        <v>6825.56</v>
      </c>
      <c r="O4085">
        <v>3031</v>
      </c>
      <c r="P4085" t="s">
        <v>5467</v>
      </c>
      <c r="Q4085" t="s">
        <v>5489</v>
      </c>
    </row>
    <row r="4086" spans="2:17">
      <c r="B4086" t="s">
        <v>298</v>
      </c>
      <c r="C4086" t="s">
        <v>461</v>
      </c>
      <c r="D4086" t="s">
        <v>1389</v>
      </c>
      <c r="E4086" t="s">
        <v>3519</v>
      </c>
      <c r="F4086" t="s">
        <v>4893</v>
      </c>
      <c r="G4086" t="s">
        <v>5216</v>
      </c>
      <c r="H4086" t="s">
        <v>1958</v>
      </c>
      <c r="I4086" s="1">
        <f>K4086/0.16</f>
        <v>0</v>
      </c>
      <c r="J4086" s="1">
        <f>N4086-I4086-K4086</f>
        <v>0</v>
      </c>
      <c r="K4086" s="1">
        <v>0</v>
      </c>
      <c r="L4086" s="1">
        <v>0</v>
      </c>
      <c r="M4086" s="1">
        <v>0</v>
      </c>
      <c r="N4086" s="1">
        <v>83701.39999999999</v>
      </c>
      <c r="O4086">
        <v>3031</v>
      </c>
      <c r="P4086" t="s">
        <v>5467</v>
      </c>
      <c r="Q4086" t="s">
        <v>5489</v>
      </c>
    </row>
    <row r="4087" spans="2:17">
      <c r="B4087" t="s">
        <v>298</v>
      </c>
      <c r="C4087" t="s">
        <v>461</v>
      </c>
      <c r="D4087" t="s">
        <v>1390</v>
      </c>
      <c r="E4087" t="s">
        <v>3520</v>
      </c>
      <c r="F4087" t="s">
        <v>4894</v>
      </c>
      <c r="G4087" t="s">
        <v>5216</v>
      </c>
      <c r="H4087" t="s">
        <v>1958</v>
      </c>
      <c r="I4087" s="1">
        <f>K4087/0.16</f>
        <v>0</v>
      </c>
      <c r="J4087" s="1">
        <f>N4087-I4087-K4087</f>
        <v>0</v>
      </c>
      <c r="K4087" s="1">
        <v>535.12</v>
      </c>
      <c r="L4087" s="1">
        <v>0</v>
      </c>
      <c r="M4087" s="1">
        <v>0</v>
      </c>
      <c r="N4087" s="1">
        <v>107058.78</v>
      </c>
      <c r="O4087">
        <v>3031</v>
      </c>
      <c r="P4087" t="s">
        <v>5467</v>
      </c>
      <c r="Q4087" t="s">
        <v>5489</v>
      </c>
    </row>
    <row r="4088" spans="2:17">
      <c r="B4088" t="s">
        <v>298</v>
      </c>
      <c r="C4088" t="s">
        <v>461</v>
      </c>
      <c r="D4088" t="s">
        <v>1391</v>
      </c>
      <c r="E4088" t="s">
        <v>3521</v>
      </c>
      <c r="F4088" t="s">
        <v>4895</v>
      </c>
      <c r="G4088" t="s">
        <v>5216</v>
      </c>
      <c r="H4088" t="s">
        <v>1958</v>
      </c>
      <c r="I4088" s="1">
        <f>K4088/0.16</f>
        <v>0</v>
      </c>
      <c r="J4088" s="1">
        <f>N4088-I4088-K4088</f>
        <v>0</v>
      </c>
      <c r="K4088" s="1">
        <v>0</v>
      </c>
      <c r="L4088" s="1">
        <v>0</v>
      </c>
      <c r="M4088" s="1">
        <v>0</v>
      </c>
      <c r="N4088" s="1">
        <v>49102.22</v>
      </c>
      <c r="O4088">
        <v>3031</v>
      </c>
      <c r="P4088" t="s">
        <v>5467</v>
      </c>
      <c r="Q4088" t="s">
        <v>5489</v>
      </c>
    </row>
    <row r="4089" spans="2:17">
      <c r="B4089" t="s">
        <v>298</v>
      </c>
      <c r="C4089" t="s">
        <v>461</v>
      </c>
      <c r="D4089" t="s">
        <v>1392</v>
      </c>
      <c r="E4089" t="s">
        <v>3522</v>
      </c>
      <c r="F4089" t="s">
        <v>4896</v>
      </c>
      <c r="G4089" t="s">
        <v>5216</v>
      </c>
      <c r="H4089" t="s">
        <v>1958</v>
      </c>
      <c r="I4089" s="1">
        <f>K4089/0.16</f>
        <v>0</v>
      </c>
      <c r="J4089" s="1">
        <f>N4089-I4089-K4089</f>
        <v>0</v>
      </c>
      <c r="K4089" s="1">
        <v>0</v>
      </c>
      <c r="L4089" s="1">
        <v>0</v>
      </c>
      <c r="M4089" s="1">
        <v>0</v>
      </c>
      <c r="N4089" s="1">
        <v>32507.13</v>
      </c>
      <c r="O4089">
        <v>3031</v>
      </c>
      <c r="P4089" t="s">
        <v>5467</v>
      </c>
      <c r="Q4089" t="s">
        <v>5489</v>
      </c>
    </row>
    <row r="4090" spans="2:17">
      <c r="B4090" t="s">
        <v>298</v>
      </c>
      <c r="C4090" t="s">
        <v>461</v>
      </c>
      <c r="D4090" t="s">
        <v>1393</v>
      </c>
      <c r="E4090" t="s">
        <v>3523</v>
      </c>
      <c r="F4090" t="s">
        <v>4897</v>
      </c>
      <c r="G4090" t="s">
        <v>5216</v>
      </c>
      <c r="H4090" t="s">
        <v>1958</v>
      </c>
      <c r="I4090" s="1">
        <f>K4090/0.16</f>
        <v>0</v>
      </c>
      <c r="J4090" s="1">
        <f>N4090-I4090-K4090</f>
        <v>0</v>
      </c>
      <c r="K4090" s="1">
        <v>0</v>
      </c>
      <c r="L4090" s="1">
        <v>0</v>
      </c>
      <c r="M4090" s="1">
        <v>0</v>
      </c>
      <c r="N4090" s="1">
        <v>60085.26</v>
      </c>
      <c r="O4090">
        <v>3031</v>
      </c>
      <c r="P4090" t="s">
        <v>5467</v>
      </c>
      <c r="Q4090" t="s">
        <v>5489</v>
      </c>
    </row>
    <row r="4091" spans="2:17">
      <c r="B4091" t="s">
        <v>298</v>
      </c>
      <c r="C4091" t="s">
        <v>461</v>
      </c>
      <c r="D4091" t="s">
        <v>1394</v>
      </c>
      <c r="E4091" t="s">
        <v>3524</v>
      </c>
      <c r="F4091" t="s">
        <v>4898</v>
      </c>
      <c r="G4091" t="s">
        <v>5216</v>
      </c>
      <c r="H4091" t="s">
        <v>1958</v>
      </c>
      <c r="I4091" s="1">
        <f>K4091/0.16</f>
        <v>0</v>
      </c>
      <c r="J4091" s="1">
        <f>N4091-I4091-K4091</f>
        <v>0</v>
      </c>
      <c r="K4091" s="1">
        <v>4767.96</v>
      </c>
      <c r="L4091" s="1">
        <v>0</v>
      </c>
      <c r="M4091" s="1">
        <v>0</v>
      </c>
      <c r="N4091" s="1">
        <v>34567.68</v>
      </c>
      <c r="O4091">
        <v>3031</v>
      </c>
      <c r="P4091" t="s">
        <v>5467</v>
      </c>
      <c r="Q4091" t="s">
        <v>5489</v>
      </c>
    </row>
    <row r="4092" spans="2:17">
      <c r="B4092" t="s">
        <v>298</v>
      </c>
      <c r="C4092" t="s">
        <v>461</v>
      </c>
      <c r="D4092" t="s">
        <v>1395</v>
      </c>
      <c r="E4092" t="s">
        <v>3525</v>
      </c>
      <c r="F4092" t="s">
        <v>4899</v>
      </c>
      <c r="G4092" t="s">
        <v>5216</v>
      </c>
      <c r="H4092" t="s">
        <v>1958</v>
      </c>
      <c r="I4092" s="1">
        <f>K4092/0.16</f>
        <v>0</v>
      </c>
      <c r="J4092" s="1">
        <f>N4092-I4092-K4092</f>
        <v>0</v>
      </c>
      <c r="K4092" s="1">
        <v>423.11</v>
      </c>
      <c r="L4092" s="1">
        <v>0</v>
      </c>
      <c r="M4092" s="1">
        <v>0</v>
      </c>
      <c r="N4092" s="1">
        <v>39864.62</v>
      </c>
      <c r="O4092">
        <v>3031</v>
      </c>
      <c r="P4092" t="s">
        <v>5467</v>
      </c>
      <c r="Q4092" t="s">
        <v>5489</v>
      </c>
    </row>
    <row r="4093" spans="2:17">
      <c r="B4093" t="s">
        <v>298</v>
      </c>
      <c r="C4093" t="s">
        <v>461</v>
      </c>
      <c r="D4093" t="s">
        <v>1396</v>
      </c>
      <c r="E4093" t="s">
        <v>3526</v>
      </c>
      <c r="F4093" t="s">
        <v>4900</v>
      </c>
      <c r="G4093" t="s">
        <v>5216</v>
      </c>
      <c r="H4093" t="s">
        <v>1958</v>
      </c>
      <c r="I4093" s="1">
        <f>K4093/0.16</f>
        <v>0</v>
      </c>
      <c r="J4093" s="1">
        <f>N4093-I4093-K4093</f>
        <v>0</v>
      </c>
      <c r="K4093" s="1">
        <v>0</v>
      </c>
      <c r="L4093" s="1">
        <v>0</v>
      </c>
      <c r="M4093" s="1">
        <v>0</v>
      </c>
      <c r="N4093" s="1">
        <v>15025.36</v>
      </c>
      <c r="O4093">
        <v>3031</v>
      </c>
      <c r="P4093" t="s">
        <v>5467</v>
      </c>
      <c r="Q4093" t="s">
        <v>5489</v>
      </c>
    </row>
    <row r="4094" spans="2:17">
      <c r="B4094" t="s">
        <v>298</v>
      </c>
      <c r="C4094" t="s">
        <v>461</v>
      </c>
      <c r="D4094" t="s">
        <v>1397</v>
      </c>
      <c r="E4094" t="s">
        <v>3527</v>
      </c>
      <c r="F4094" t="s">
        <v>4901</v>
      </c>
      <c r="G4094" t="s">
        <v>5216</v>
      </c>
      <c r="H4094" t="s">
        <v>1958</v>
      </c>
      <c r="I4094" s="1">
        <f>K4094/0.16</f>
        <v>0</v>
      </c>
      <c r="J4094" s="1">
        <f>N4094-I4094-K4094</f>
        <v>0</v>
      </c>
      <c r="K4094" s="1">
        <v>0</v>
      </c>
      <c r="L4094" s="1">
        <v>0</v>
      </c>
      <c r="M4094" s="1">
        <v>0</v>
      </c>
      <c r="N4094" s="1">
        <v>4869</v>
      </c>
      <c r="O4094">
        <v>3031</v>
      </c>
      <c r="P4094" t="s">
        <v>5467</v>
      </c>
      <c r="Q4094" t="s">
        <v>5489</v>
      </c>
    </row>
    <row r="4095" spans="2:17">
      <c r="B4095" t="s">
        <v>298</v>
      </c>
      <c r="C4095" t="s">
        <v>461</v>
      </c>
      <c r="D4095" t="s">
        <v>1398</v>
      </c>
      <c r="E4095" t="s">
        <v>3528</v>
      </c>
      <c r="F4095" t="s">
        <v>4902</v>
      </c>
      <c r="G4095" t="s">
        <v>5216</v>
      </c>
      <c r="H4095" t="s">
        <v>1958</v>
      </c>
      <c r="I4095" s="1">
        <f>K4095/0.16</f>
        <v>0</v>
      </c>
      <c r="J4095" s="1">
        <f>N4095-I4095-K4095</f>
        <v>0</v>
      </c>
      <c r="K4095" s="1">
        <v>2737.63</v>
      </c>
      <c r="L4095" s="1">
        <v>0</v>
      </c>
      <c r="M4095" s="1">
        <v>0</v>
      </c>
      <c r="N4095" s="1">
        <v>19847.74</v>
      </c>
      <c r="O4095">
        <v>3031</v>
      </c>
      <c r="P4095" t="s">
        <v>5467</v>
      </c>
      <c r="Q4095" t="s">
        <v>5489</v>
      </c>
    </row>
    <row r="4096" spans="2:17">
      <c r="B4096" t="s">
        <v>298</v>
      </c>
      <c r="C4096" t="s">
        <v>461</v>
      </c>
      <c r="D4096" t="s">
        <v>1399</v>
      </c>
      <c r="E4096" t="s">
        <v>3529</v>
      </c>
      <c r="F4096" t="s">
        <v>4903</v>
      </c>
      <c r="G4096" t="s">
        <v>5216</v>
      </c>
      <c r="H4096" t="s">
        <v>1958</v>
      </c>
      <c r="I4096" s="1">
        <f>K4096/0.16</f>
        <v>0</v>
      </c>
      <c r="J4096" s="1">
        <f>N4096-I4096-K4096</f>
        <v>0</v>
      </c>
      <c r="K4096" s="1">
        <v>1676.07</v>
      </c>
      <c r="L4096" s="1">
        <v>0</v>
      </c>
      <c r="M4096" s="1">
        <v>0</v>
      </c>
      <c r="N4096" s="1">
        <v>13736.18</v>
      </c>
      <c r="O4096">
        <v>3031</v>
      </c>
      <c r="P4096" t="s">
        <v>5467</v>
      </c>
      <c r="Q4096" t="s">
        <v>5489</v>
      </c>
    </row>
    <row r="4097" spans="2:17">
      <c r="B4097" t="s">
        <v>298</v>
      </c>
      <c r="C4097" t="s">
        <v>461</v>
      </c>
      <c r="D4097" t="s">
        <v>1400</v>
      </c>
      <c r="E4097" t="s">
        <v>3530</v>
      </c>
      <c r="F4097" t="s">
        <v>4904</v>
      </c>
      <c r="G4097" t="s">
        <v>5216</v>
      </c>
      <c r="H4097" t="s">
        <v>1958</v>
      </c>
      <c r="I4097" s="1">
        <f>K4097/0.16</f>
        <v>0</v>
      </c>
      <c r="J4097" s="1">
        <f>N4097-I4097-K4097</f>
        <v>0</v>
      </c>
      <c r="K4097" s="1">
        <v>0</v>
      </c>
      <c r="L4097" s="1">
        <v>0</v>
      </c>
      <c r="M4097" s="1">
        <v>0</v>
      </c>
      <c r="N4097" s="1">
        <v>62515.53</v>
      </c>
      <c r="O4097">
        <v>3031</v>
      </c>
      <c r="P4097" t="s">
        <v>5467</v>
      </c>
      <c r="Q4097" t="s">
        <v>5489</v>
      </c>
    </row>
    <row r="4098" spans="2:17">
      <c r="B4098" t="s">
        <v>298</v>
      </c>
      <c r="C4098" t="s">
        <v>461</v>
      </c>
      <c r="D4098" t="s">
        <v>1401</v>
      </c>
      <c r="E4098" t="s">
        <v>3531</v>
      </c>
      <c r="F4098" t="s">
        <v>4905</v>
      </c>
      <c r="G4098" t="s">
        <v>5216</v>
      </c>
      <c r="H4098" t="s">
        <v>1958</v>
      </c>
      <c r="I4098" s="1">
        <f>K4098/0.16</f>
        <v>0</v>
      </c>
      <c r="J4098" s="1">
        <f>N4098-I4098-K4098</f>
        <v>0</v>
      </c>
      <c r="K4098" s="1">
        <v>0</v>
      </c>
      <c r="L4098" s="1">
        <v>0</v>
      </c>
      <c r="M4098" s="1">
        <v>0</v>
      </c>
      <c r="N4098" s="1">
        <v>29764.62</v>
      </c>
      <c r="O4098">
        <v>3031</v>
      </c>
      <c r="P4098" t="s">
        <v>5467</v>
      </c>
      <c r="Q4098" t="s">
        <v>5489</v>
      </c>
    </row>
    <row r="4099" spans="2:17">
      <c r="B4099" t="s">
        <v>298</v>
      </c>
      <c r="C4099" t="s">
        <v>461</v>
      </c>
      <c r="D4099" t="s">
        <v>1402</v>
      </c>
      <c r="E4099" t="s">
        <v>3532</v>
      </c>
      <c r="F4099" t="s">
        <v>4906</v>
      </c>
      <c r="G4099" t="s">
        <v>5216</v>
      </c>
      <c r="H4099" t="s">
        <v>1958</v>
      </c>
      <c r="I4099" s="1">
        <f>K4099/0.16</f>
        <v>0</v>
      </c>
      <c r="J4099" s="1">
        <f>N4099-I4099-K4099</f>
        <v>0</v>
      </c>
      <c r="K4099" s="1">
        <v>0</v>
      </c>
      <c r="L4099" s="1">
        <v>0</v>
      </c>
      <c r="M4099" s="1">
        <v>0</v>
      </c>
      <c r="N4099" s="1">
        <v>12470.38</v>
      </c>
      <c r="O4099">
        <v>3031</v>
      </c>
      <c r="P4099" t="s">
        <v>5467</v>
      </c>
      <c r="Q4099" t="s">
        <v>5489</v>
      </c>
    </row>
    <row r="4100" spans="2:17">
      <c r="B4100" t="s">
        <v>298</v>
      </c>
      <c r="C4100" t="s">
        <v>461</v>
      </c>
      <c r="D4100" t="s">
        <v>1403</v>
      </c>
      <c r="E4100" t="s">
        <v>3533</v>
      </c>
      <c r="F4100" t="s">
        <v>4907</v>
      </c>
      <c r="G4100" t="s">
        <v>5216</v>
      </c>
      <c r="H4100" t="s">
        <v>1958</v>
      </c>
      <c r="I4100" s="1">
        <f>K4100/0.16</f>
        <v>0</v>
      </c>
      <c r="J4100" s="1">
        <f>N4100-I4100-K4100</f>
        <v>0</v>
      </c>
      <c r="K4100" s="1">
        <v>0</v>
      </c>
      <c r="L4100" s="1">
        <v>0</v>
      </c>
      <c r="M4100" s="1">
        <v>0</v>
      </c>
      <c r="N4100" s="1">
        <v>242556.53</v>
      </c>
      <c r="O4100">
        <v>3031</v>
      </c>
      <c r="P4100" t="s">
        <v>5467</v>
      </c>
      <c r="Q4100" t="s">
        <v>5489</v>
      </c>
    </row>
    <row r="4101" spans="2:17">
      <c r="B4101" t="s">
        <v>298</v>
      </c>
      <c r="C4101" t="s">
        <v>461</v>
      </c>
      <c r="D4101" t="s">
        <v>1404</v>
      </c>
      <c r="E4101" t="s">
        <v>3534</v>
      </c>
      <c r="F4101" t="s">
        <v>4908</v>
      </c>
      <c r="G4101" t="s">
        <v>5216</v>
      </c>
      <c r="H4101" t="s">
        <v>1958</v>
      </c>
      <c r="I4101" s="1">
        <f>K4101/0.16</f>
        <v>0</v>
      </c>
      <c r="J4101" s="1">
        <f>N4101-I4101-K4101</f>
        <v>0</v>
      </c>
      <c r="K4101" s="1">
        <v>1053.6</v>
      </c>
      <c r="L4101" s="1">
        <v>0</v>
      </c>
      <c r="M4101" s="1">
        <v>0</v>
      </c>
      <c r="N4101" s="1">
        <v>7638.6</v>
      </c>
      <c r="O4101">
        <v>3031</v>
      </c>
      <c r="P4101" t="s">
        <v>5467</v>
      </c>
      <c r="Q4101" t="s">
        <v>5489</v>
      </c>
    </row>
    <row r="4102" spans="2:17">
      <c r="B4102" t="s">
        <v>298</v>
      </c>
      <c r="C4102" t="s">
        <v>461</v>
      </c>
      <c r="D4102" t="s">
        <v>1405</v>
      </c>
      <c r="E4102" t="s">
        <v>3535</v>
      </c>
      <c r="F4102" t="s">
        <v>4909</v>
      </c>
      <c r="G4102" t="s">
        <v>5216</v>
      </c>
      <c r="H4102" t="s">
        <v>1958</v>
      </c>
      <c r="I4102" s="1">
        <f>K4102/0.16</f>
        <v>0</v>
      </c>
      <c r="J4102" s="1">
        <f>N4102-I4102-K4102</f>
        <v>0</v>
      </c>
      <c r="K4102" s="1">
        <v>0</v>
      </c>
      <c r="L4102" s="1">
        <v>0</v>
      </c>
      <c r="M4102" s="1">
        <v>0</v>
      </c>
      <c r="N4102" s="1">
        <v>70345.52</v>
      </c>
      <c r="O4102">
        <v>3031</v>
      </c>
      <c r="P4102" t="s">
        <v>5467</v>
      </c>
      <c r="Q4102" t="s">
        <v>5489</v>
      </c>
    </row>
    <row r="4103" spans="2:17">
      <c r="B4103" t="s">
        <v>298</v>
      </c>
      <c r="C4103" t="s">
        <v>461</v>
      </c>
      <c r="D4103" t="s">
        <v>1406</v>
      </c>
      <c r="E4103" t="s">
        <v>3536</v>
      </c>
      <c r="F4103" t="s">
        <v>4910</v>
      </c>
      <c r="G4103" t="s">
        <v>5216</v>
      </c>
      <c r="H4103" t="s">
        <v>1958</v>
      </c>
      <c r="I4103" s="1">
        <f>K4103/0.16</f>
        <v>0</v>
      </c>
      <c r="J4103" s="1">
        <f>N4103-I4103-K4103</f>
        <v>0</v>
      </c>
      <c r="K4103" s="1">
        <v>0</v>
      </c>
      <c r="L4103" s="1">
        <v>0</v>
      </c>
      <c r="M4103" s="1">
        <v>0</v>
      </c>
      <c r="N4103" s="1">
        <v>111633.01</v>
      </c>
      <c r="O4103">
        <v>3031</v>
      </c>
      <c r="P4103" t="s">
        <v>5467</v>
      </c>
      <c r="Q4103" t="s">
        <v>5489</v>
      </c>
    </row>
    <row r="4104" spans="2:17">
      <c r="B4104" t="s">
        <v>298</v>
      </c>
      <c r="C4104" t="s">
        <v>461</v>
      </c>
      <c r="D4104" t="s">
        <v>1407</v>
      </c>
      <c r="E4104" t="s">
        <v>3537</v>
      </c>
      <c r="F4104" t="s">
        <v>4911</v>
      </c>
      <c r="G4104" t="s">
        <v>5216</v>
      </c>
      <c r="H4104" t="s">
        <v>1958</v>
      </c>
      <c r="I4104" s="1">
        <f>K4104/0.16</f>
        <v>0</v>
      </c>
      <c r="J4104" s="1">
        <f>N4104-I4104-K4104</f>
        <v>0</v>
      </c>
      <c r="K4104" s="1">
        <v>0</v>
      </c>
      <c r="L4104" s="1">
        <v>0</v>
      </c>
      <c r="M4104" s="1">
        <v>0</v>
      </c>
      <c r="N4104" s="1">
        <v>55137.88</v>
      </c>
      <c r="O4104">
        <v>3031</v>
      </c>
      <c r="P4104" t="s">
        <v>5467</v>
      </c>
      <c r="Q4104" t="s">
        <v>5489</v>
      </c>
    </row>
    <row r="4105" spans="2:17">
      <c r="B4105" t="s">
        <v>298</v>
      </c>
      <c r="C4105" t="s">
        <v>461</v>
      </c>
      <c r="D4105" t="s">
        <v>1408</v>
      </c>
      <c r="E4105" t="s">
        <v>3538</v>
      </c>
      <c r="F4105" t="s">
        <v>4912</v>
      </c>
      <c r="G4105" t="s">
        <v>5216</v>
      </c>
      <c r="H4105" t="s">
        <v>1958</v>
      </c>
      <c r="I4105" s="1">
        <f>K4105/0.16</f>
        <v>0</v>
      </c>
      <c r="J4105" s="1">
        <f>N4105-I4105-K4105</f>
        <v>0</v>
      </c>
      <c r="K4105" s="1">
        <v>0</v>
      </c>
      <c r="L4105" s="1">
        <v>0</v>
      </c>
      <c r="M4105" s="1">
        <v>0</v>
      </c>
      <c r="N4105" s="1">
        <v>113778.25</v>
      </c>
      <c r="O4105">
        <v>3031</v>
      </c>
      <c r="P4105" t="s">
        <v>5467</v>
      </c>
      <c r="Q4105" t="s">
        <v>5489</v>
      </c>
    </row>
    <row r="4106" spans="2:17">
      <c r="B4106" t="s">
        <v>298</v>
      </c>
      <c r="C4106" t="s">
        <v>461</v>
      </c>
      <c r="D4106" t="s">
        <v>1409</v>
      </c>
      <c r="E4106" t="s">
        <v>3539</v>
      </c>
      <c r="F4106" t="s">
        <v>4913</v>
      </c>
      <c r="G4106" t="s">
        <v>5216</v>
      </c>
      <c r="H4106" t="s">
        <v>1958</v>
      </c>
      <c r="I4106" s="1">
        <f>K4106/0.16</f>
        <v>0</v>
      </c>
      <c r="J4106" s="1">
        <f>N4106-I4106-K4106</f>
        <v>0</v>
      </c>
      <c r="K4106" s="1">
        <v>2464.68</v>
      </c>
      <c r="L4106" s="1">
        <v>0</v>
      </c>
      <c r="M4106" s="1">
        <v>0</v>
      </c>
      <c r="N4106" s="1">
        <v>17868.91</v>
      </c>
      <c r="O4106">
        <v>3031</v>
      </c>
      <c r="P4106" t="s">
        <v>5467</v>
      </c>
      <c r="Q4106" t="s">
        <v>5489</v>
      </c>
    </row>
    <row r="4107" spans="2:17">
      <c r="B4107" t="s">
        <v>298</v>
      </c>
      <c r="C4107" t="s">
        <v>461</v>
      </c>
      <c r="D4107" t="s">
        <v>1410</v>
      </c>
      <c r="E4107" t="s">
        <v>3540</v>
      </c>
      <c r="F4107" t="s">
        <v>4914</v>
      </c>
      <c r="G4107" t="s">
        <v>5216</v>
      </c>
      <c r="H4107" t="s">
        <v>1958</v>
      </c>
      <c r="I4107" s="1">
        <f>K4107/0.16</f>
        <v>0</v>
      </c>
      <c r="J4107" s="1">
        <f>N4107-I4107-K4107</f>
        <v>0</v>
      </c>
      <c r="K4107" s="1">
        <v>0</v>
      </c>
      <c r="L4107" s="1">
        <v>0</v>
      </c>
      <c r="M4107" s="1">
        <v>0</v>
      </c>
      <c r="N4107" s="1">
        <v>70809.96000000001</v>
      </c>
      <c r="O4107">
        <v>3031</v>
      </c>
      <c r="P4107" t="s">
        <v>5467</v>
      </c>
      <c r="Q4107" t="s">
        <v>5489</v>
      </c>
    </row>
    <row r="4108" spans="2:17">
      <c r="B4108" t="s">
        <v>298</v>
      </c>
      <c r="C4108" t="s">
        <v>461</v>
      </c>
      <c r="D4108" t="s">
        <v>1411</v>
      </c>
      <c r="E4108" t="s">
        <v>3541</v>
      </c>
      <c r="F4108" t="s">
        <v>4915</v>
      </c>
      <c r="G4108" t="s">
        <v>5216</v>
      </c>
      <c r="H4108" t="s">
        <v>1958</v>
      </c>
      <c r="I4108" s="1">
        <f>K4108/0.16</f>
        <v>0</v>
      </c>
      <c r="J4108" s="1">
        <f>N4108-I4108-K4108</f>
        <v>0</v>
      </c>
      <c r="K4108" s="1">
        <v>3977.82</v>
      </c>
      <c r="L4108" s="1">
        <v>0</v>
      </c>
      <c r="M4108" s="1">
        <v>0</v>
      </c>
      <c r="N4108" s="1">
        <v>28839.27</v>
      </c>
      <c r="O4108">
        <v>3031</v>
      </c>
      <c r="P4108" t="s">
        <v>5467</v>
      </c>
      <c r="Q4108" t="s">
        <v>5489</v>
      </c>
    </row>
    <row r="4109" spans="2:17">
      <c r="B4109" t="s">
        <v>298</v>
      </c>
      <c r="C4109" t="s">
        <v>461</v>
      </c>
      <c r="D4109" t="s">
        <v>1412</v>
      </c>
      <c r="E4109" t="s">
        <v>3542</v>
      </c>
      <c r="F4109" t="s">
        <v>4916</v>
      </c>
      <c r="G4109" t="s">
        <v>5216</v>
      </c>
      <c r="H4109" t="s">
        <v>1958</v>
      </c>
      <c r="I4109" s="1">
        <f>K4109/0.16</f>
        <v>0</v>
      </c>
      <c r="J4109" s="1">
        <f>N4109-I4109-K4109</f>
        <v>0</v>
      </c>
      <c r="K4109" s="1">
        <v>3538.28</v>
      </c>
      <c r="L4109" s="1">
        <v>0</v>
      </c>
      <c r="M4109" s="1">
        <v>0</v>
      </c>
      <c r="N4109" s="1">
        <v>59570.16</v>
      </c>
      <c r="O4109">
        <v>3031</v>
      </c>
      <c r="P4109" t="s">
        <v>5467</v>
      </c>
      <c r="Q4109" t="s">
        <v>5489</v>
      </c>
    </row>
    <row r="4110" spans="2:17">
      <c r="B4110" t="s">
        <v>298</v>
      </c>
      <c r="C4110" t="s">
        <v>461</v>
      </c>
      <c r="D4110" t="s">
        <v>1413</v>
      </c>
      <c r="E4110" t="s">
        <v>3543</v>
      </c>
      <c r="F4110" t="s">
        <v>4917</v>
      </c>
      <c r="G4110" t="s">
        <v>5216</v>
      </c>
      <c r="H4110" t="s">
        <v>1958</v>
      </c>
      <c r="I4110" s="1">
        <f>K4110/0.16</f>
        <v>0</v>
      </c>
      <c r="J4110" s="1">
        <f>N4110-I4110-K4110</f>
        <v>0</v>
      </c>
      <c r="K4110" s="1">
        <v>0</v>
      </c>
      <c r="L4110" s="1">
        <v>0</v>
      </c>
      <c r="M4110" s="1">
        <v>0</v>
      </c>
      <c r="N4110" s="1">
        <v>12206.57</v>
      </c>
      <c r="O4110">
        <v>3031</v>
      </c>
      <c r="P4110" t="s">
        <v>5467</v>
      </c>
      <c r="Q4110" t="s">
        <v>5489</v>
      </c>
    </row>
    <row r="4111" spans="2:17">
      <c r="B4111" t="s">
        <v>298</v>
      </c>
      <c r="C4111" t="s">
        <v>461</v>
      </c>
      <c r="D4111" t="s">
        <v>1414</v>
      </c>
      <c r="E4111" t="s">
        <v>3544</v>
      </c>
      <c r="F4111" t="s">
        <v>4918</v>
      </c>
      <c r="G4111" t="s">
        <v>5216</v>
      </c>
      <c r="H4111" t="s">
        <v>1958</v>
      </c>
      <c r="I4111" s="1">
        <f>K4111/0.16</f>
        <v>0</v>
      </c>
      <c r="J4111" s="1">
        <f>N4111-I4111-K4111</f>
        <v>0</v>
      </c>
      <c r="K4111" s="1">
        <v>254.3</v>
      </c>
      <c r="L4111" s="1">
        <v>0</v>
      </c>
      <c r="M4111" s="1">
        <v>0</v>
      </c>
      <c r="N4111" s="1">
        <v>95604.24000000001</v>
      </c>
      <c r="O4111">
        <v>3031</v>
      </c>
      <c r="P4111" t="s">
        <v>5467</v>
      </c>
      <c r="Q4111" t="s">
        <v>5489</v>
      </c>
    </row>
    <row r="4112" spans="2:17">
      <c r="B4112" t="s">
        <v>298</v>
      </c>
      <c r="C4112" t="s">
        <v>461</v>
      </c>
      <c r="D4112" t="s">
        <v>1415</v>
      </c>
      <c r="E4112" t="s">
        <v>3545</v>
      </c>
      <c r="F4112" t="s">
        <v>4919</v>
      </c>
      <c r="G4112" t="s">
        <v>5216</v>
      </c>
      <c r="H4112" t="s">
        <v>1958</v>
      </c>
      <c r="I4112" s="1">
        <f>K4112/0.16</f>
        <v>0</v>
      </c>
      <c r="J4112" s="1">
        <f>N4112-I4112-K4112</f>
        <v>0</v>
      </c>
      <c r="K4112" s="1">
        <v>0</v>
      </c>
      <c r="L4112" s="1">
        <v>0</v>
      </c>
      <c r="M4112" s="1">
        <v>0</v>
      </c>
      <c r="N4112" s="1">
        <v>8727.08</v>
      </c>
      <c r="O4112">
        <v>3031</v>
      </c>
      <c r="P4112" t="s">
        <v>5467</v>
      </c>
      <c r="Q4112" t="s">
        <v>5489</v>
      </c>
    </row>
    <row r="4113" spans="2:17">
      <c r="B4113" t="s">
        <v>298</v>
      </c>
      <c r="C4113" t="s">
        <v>461</v>
      </c>
      <c r="D4113" t="s">
        <v>1416</v>
      </c>
      <c r="E4113" t="s">
        <v>3546</v>
      </c>
      <c r="F4113" t="s">
        <v>4920</v>
      </c>
      <c r="G4113" t="s">
        <v>5216</v>
      </c>
      <c r="H4113" t="s">
        <v>1958</v>
      </c>
      <c r="I4113" s="1">
        <f>K4113/0.16</f>
        <v>0</v>
      </c>
      <c r="J4113" s="1">
        <f>N4113-I4113-K4113</f>
        <v>0</v>
      </c>
      <c r="K4113" s="1">
        <v>93.26000000000001</v>
      </c>
      <c r="L4113" s="1">
        <v>0</v>
      </c>
      <c r="M4113" s="1">
        <v>0</v>
      </c>
      <c r="N4113" s="1">
        <v>676.14</v>
      </c>
      <c r="O4113">
        <v>3031</v>
      </c>
      <c r="P4113" t="s">
        <v>5467</v>
      </c>
      <c r="Q4113" t="s">
        <v>5489</v>
      </c>
    </row>
    <row r="4114" spans="2:17">
      <c r="B4114" t="s">
        <v>298</v>
      </c>
      <c r="C4114" t="s">
        <v>461</v>
      </c>
      <c r="D4114" t="s">
        <v>1417</v>
      </c>
      <c r="E4114" t="s">
        <v>3547</v>
      </c>
      <c r="F4114" t="s">
        <v>4921</v>
      </c>
      <c r="G4114" t="s">
        <v>5216</v>
      </c>
      <c r="H4114" t="s">
        <v>1958</v>
      </c>
      <c r="I4114" s="1">
        <f>K4114/0.16</f>
        <v>0</v>
      </c>
      <c r="J4114" s="1">
        <f>N4114-I4114-K4114</f>
        <v>0</v>
      </c>
      <c r="K4114" s="1">
        <v>2460.11</v>
      </c>
      <c r="L4114" s="1">
        <v>0</v>
      </c>
      <c r="M4114" s="1">
        <v>0</v>
      </c>
      <c r="N4114" s="1">
        <v>17835.83</v>
      </c>
      <c r="O4114">
        <v>3031</v>
      </c>
      <c r="P4114" t="s">
        <v>5467</v>
      </c>
      <c r="Q4114" t="s">
        <v>5489</v>
      </c>
    </row>
    <row r="4115" spans="2:17">
      <c r="B4115" t="s">
        <v>298</v>
      </c>
      <c r="C4115" t="s">
        <v>461</v>
      </c>
      <c r="D4115" t="s">
        <v>1418</v>
      </c>
      <c r="E4115" t="s">
        <v>3548</v>
      </c>
      <c r="F4115" t="s">
        <v>4922</v>
      </c>
      <c r="G4115" t="s">
        <v>5216</v>
      </c>
      <c r="H4115" t="s">
        <v>1958</v>
      </c>
      <c r="I4115" s="1">
        <f>K4115/0.16</f>
        <v>0</v>
      </c>
      <c r="J4115" s="1">
        <f>N4115-I4115-K4115</f>
        <v>0</v>
      </c>
      <c r="K4115" s="1">
        <v>0</v>
      </c>
      <c r="L4115" s="1">
        <v>0</v>
      </c>
      <c r="M4115" s="1">
        <v>0</v>
      </c>
      <c r="N4115" s="1">
        <v>6567.9</v>
      </c>
      <c r="O4115">
        <v>3031</v>
      </c>
      <c r="P4115" t="s">
        <v>5467</v>
      </c>
      <c r="Q4115" t="s">
        <v>5489</v>
      </c>
    </row>
    <row r="4116" spans="2:17">
      <c r="B4116" t="s">
        <v>298</v>
      </c>
      <c r="C4116" t="s">
        <v>461</v>
      </c>
      <c r="D4116" t="s">
        <v>1419</v>
      </c>
      <c r="E4116" t="s">
        <v>3549</v>
      </c>
      <c r="F4116" t="s">
        <v>4923</v>
      </c>
      <c r="G4116" t="s">
        <v>5216</v>
      </c>
      <c r="H4116" t="s">
        <v>1958</v>
      </c>
      <c r="I4116" s="1">
        <f>K4116/0.16</f>
        <v>0</v>
      </c>
      <c r="J4116" s="1">
        <f>N4116-I4116-K4116</f>
        <v>0</v>
      </c>
      <c r="K4116" s="1">
        <v>0</v>
      </c>
      <c r="L4116" s="1">
        <v>0</v>
      </c>
      <c r="M4116" s="1">
        <v>0</v>
      </c>
      <c r="N4116" s="1">
        <v>23990</v>
      </c>
      <c r="O4116">
        <v>3031</v>
      </c>
      <c r="P4116" t="s">
        <v>5467</v>
      </c>
      <c r="Q4116" t="s">
        <v>5489</v>
      </c>
    </row>
    <row r="4117" spans="2:17">
      <c r="B4117" t="s">
        <v>298</v>
      </c>
      <c r="C4117" t="s">
        <v>461</v>
      </c>
      <c r="D4117" t="s">
        <v>1420</v>
      </c>
      <c r="E4117" t="s">
        <v>3550</v>
      </c>
      <c r="F4117" t="s">
        <v>4924</v>
      </c>
      <c r="G4117" t="s">
        <v>5216</v>
      </c>
      <c r="H4117" t="s">
        <v>1958</v>
      </c>
      <c r="I4117" s="1">
        <f>K4117/0.16</f>
        <v>0</v>
      </c>
      <c r="J4117" s="1">
        <f>N4117-I4117-K4117</f>
        <v>0</v>
      </c>
      <c r="K4117" s="1">
        <v>0</v>
      </c>
      <c r="L4117" s="1">
        <v>0</v>
      </c>
      <c r="M4117" s="1">
        <v>0</v>
      </c>
      <c r="N4117" s="1">
        <v>12902.98</v>
      </c>
      <c r="O4117">
        <v>3031</v>
      </c>
      <c r="P4117" t="s">
        <v>5467</v>
      </c>
      <c r="Q4117" t="s">
        <v>5489</v>
      </c>
    </row>
    <row r="4118" spans="2:17">
      <c r="B4118" t="s">
        <v>298</v>
      </c>
      <c r="C4118" t="s">
        <v>461</v>
      </c>
      <c r="D4118" t="s">
        <v>1421</v>
      </c>
      <c r="E4118" t="s">
        <v>3551</v>
      </c>
      <c r="F4118" t="s">
        <v>4925</v>
      </c>
      <c r="G4118" t="s">
        <v>5216</v>
      </c>
      <c r="H4118" t="s">
        <v>1958</v>
      </c>
      <c r="I4118" s="1">
        <f>K4118/0.16</f>
        <v>0</v>
      </c>
      <c r="J4118" s="1">
        <f>N4118-I4118-K4118</f>
        <v>0</v>
      </c>
      <c r="K4118" s="1">
        <v>0</v>
      </c>
      <c r="L4118" s="1">
        <v>0</v>
      </c>
      <c r="M4118" s="1">
        <v>0</v>
      </c>
      <c r="N4118" s="1">
        <v>57049.91</v>
      </c>
      <c r="O4118">
        <v>3031</v>
      </c>
      <c r="P4118" t="s">
        <v>5467</v>
      </c>
      <c r="Q4118" t="s">
        <v>5489</v>
      </c>
    </row>
    <row r="4119" spans="2:17">
      <c r="B4119" t="s">
        <v>298</v>
      </c>
      <c r="C4119" t="s">
        <v>461</v>
      </c>
      <c r="D4119" t="s">
        <v>1422</v>
      </c>
      <c r="E4119" t="s">
        <v>3552</v>
      </c>
      <c r="F4119" t="s">
        <v>4926</v>
      </c>
      <c r="G4119" t="s">
        <v>5216</v>
      </c>
      <c r="H4119" t="s">
        <v>1958</v>
      </c>
      <c r="I4119" s="1">
        <f>K4119/0.16</f>
        <v>0</v>
      </c>
      <c r="J4119" s="1">
        <f>N4119-I4119-K4119</f>
        <v>0</v>
      </c>
      <c r="K4119" s="1">
        <v>0</v>
      </c>
      <c r="L4119" s="1">
        <v>0</v>
      </c>
      <c r="M4119" s="1">
        <v>0</v>
      </c>
      <c r="N4119" s="1">
        <v>50204.65</v>
      </c>
      <c r="O4119">
        <v>3031</v>
      </c>
      <c r="P4119" t="s">
        <v>5467</v>
      </c>
      <c r="Q4119" t="s">
        <v>5489</v>
      </c>
    </row>
    <row r="4120" spans="2:17">
      <c r="B4120" t="s">
        <v>298</v>
      </c>
      <c r="C4120" t="s">
        <v>461</v>
      </c>
      <c r="D4120" t="s">
        <v>1423</v>
      </c>
      <c r="E4120" t="s">
        <v>3553</v>
      </c>
      <c r="F4120" t="s">
        <v>4927</v>
      </c>
      <c r="G4120" t="s">
        <v>5216</v>
      </c>
      <c r="H4120" t="s">
        <v>1958</v>
      </c>
      <c r="I4120" s="1">
        <f>K4120/0.16</f>
        <v>0</v>
      </c>
      <c r="J4120" s="1">
        <f>N4120-I4120-K4120</f>
        <v>0</v>
      </c>
      <c r="K4120" s="1">
        <v>0</v>
      </c>
      <c r="L4120" s="1">
        <v>0</v>
      </c>
      <c r="M4120" s="1">
        <v>0</v>
      </c>
      <c r="N4120" s="1">
        <v>5164.62</v>
      </c>
      <c r="O4120">
        <v>3031</v>
      </c>
      <c r="P4120" t="s">
        <v>5467</v>
      </c>
      <c r="Q4120" t="s">
        <v>5489</v>
      </c>
    </row>
    <row r="4121" spans="2:17">
      <c r="B4121" t="s">
        <v>298</v>
      </c>
      <c r="C4121" t="s">
        <v>461</v>
      </c>
      <c r="D4121" t="s">
        <v>1424</v>
      </c>
      <c r="E4121" t="s">
        <v>3554</v>
      </c>
      <c r="F4121" t="s">
        <v>4928</v>
      </c>
      <c r="G4121" t="s">
        <v>5216</v>
      </c>
      <c r="H4121" t="s">
        <v>1958</v>
      </c>
      <c r="I4121" s="1">
        <f>K4121/0.16</f>
        <v>0</v>
      </c>
      <c r="J4121" s="1">
        <f>N4121-I4121-K4121</f>
        <v>0</v>
      </c>
      <c r="K4121" s="1">
        <v>11538.39</v>
      </c>
      <c r="L4121" s="1">
        <v>0</v>
      </c>
      <c r="M4121" s="1">
        <v>0</v>
      </c>
      <c r="N4121" s="1">
        <v>90416.69</v>
      </c>
      <c r="O4121">
        <v>3031</v>
      </c>
      <c r="P4121" t="s">
        <v>5467</v>
      </c>
      <c r="Q4121" t="s">
        <v>5489</v>
      </c>
    </row>
    <row r="4122" spans="2:17">
      <c r="B4122" t="s">
        <v>298</v>
      </c>
      <c r="C4122" t="s">
        <v>461</v>
      </c>
      <c r="D4122" t="s">
        <v>1425</v>
      </c>
      <c r="E4122" t="s">
        <v>3555</v>
      </c>
      <c r="F4122" t="s">
        <v>4929</v>
      </c>
      <c r="G4122" t="s">
        <v>5216</v>
      </c>
      <c r="H4122" t="s">
        <v>1958</v>
      </c>
      <c r="I4122" s="1">
        <f>K4122/0.16</f>
        <v>0</v>
      </c>
      <c r="J4122" s="1">
        <f>N4122-I4122-K4122</f>
        <v>0</v>
      </c>
      <c r="K4122" s="1">
        <v>0</v>
      </c>
      <c r="L4122" s="1">
        <v>0</v>
      </c>
      <c r="M4122" s="1">
        <v>0</v>
      </c>
      <c r="N4122" s="1">
        <v>64021.9</v>
      </c>
      <c r="O4122">
        <v>3031</v>
      </c>
      <c r="P4122" t="s">
        <v>5467</v>
      </c>
      <c r="Q4122" t="s">
        <v>5489</v>
      </c>
    </row>
    <row r="4123" spans="2:17">
      <c r="B4123" t="s">
        <v>298</v>
      </c>
      <c r="C4123" t="s">
        <v>461</v>
      </c>
      <c r="D4123" t="s">
        <v>1426</v>
      </c>
      <c r="E4123" t="s">
        <v>3556</v>
      </c>
      <c r="F4123" t="s">
        <v>4930</v>
      </c>
      <c r="G4123" t="s">
        <v>5216</v>
      </c>
      <c r="H4123" t="s">
        <v>1958</v>
      </c>
      <c r="I4123" s="1">
        <f>K4123/0.16</f>
        <v>0</v>
      </c>
      <c r="J4123" s="1">
        <f>N4123-I4123-K4123</f>
        <v>0</v>
      </c>
      <c r="K4123" s="1">
        <v>2245.52</v>
      </c>
      <c r="L4123" s="1">
        <v>0</v>
      </c>
      <c r="M4123" s="1">
        <v>0</v>
      </c>
      <c r="N4123" s="1">
        <v>18113.4</v>
      </c>
      <c r="O4123">
        <v>3031</v>
      </c>
      <c r="P4123" t="s">
        <v>5467</v>
      </c>
      <c r="Q4123" t="s">
        <v>5489</v>
      </c>
    </row>
    <row r="4124" spans="2:17">
      <c r="B4124" t="s">
        <v>298</v>
      </c>
      <c r="C4124" t="s">
        <v>461</v>
      </c>
      <c r="D4124" t="s">
        <v>1427</v>
      </c>
      <c r="E4124" t="s">
        <v>3557</v>
      </c>
      <c r="F4124" t="s">
        <v>4931</v>
      </c>
      <c r="G4124" t="s">
        <v>5216</v>
      </c>
      <c r="H4124" t="s">
        <v>1958</v>
      </c>
      <c r="I4124" s="1">
        <f>K4124/0.16</f>
        <v>0</v>
      </c>
      <c r="J4124" s="1">
        <f>N4124-I4124-K4124</f>
        <v>0</v>
      </c>
      <c r="K4124" s="1">
        <v>2813.22</v>
      </c>
      <c r="L4124" s="1">
        <v>0</v>
      </c>
      <c r="M4124" s="1">
        <v>0</v>
      </c>
      <c r="N4124" s="1">
        <v>153701.39</v>
      </c>
      <c r="O4124">
        <v>3031</v>
      </c>
      <c r="P4124" t="s">
        <v>5467</v>
      </c>
      <c r="Q4124" t="s">
        <v>5489</v>
      </c>
    </row>
    <row r="4125" spans="2:17">
      <c r="B4125" t="s">
        <v>298</v>
      </c>
      <c r="C4125" t="s">
        <v>461</v>
      </c>
      <c r="D4125" t="s">
        <v>1428</v>
      </c>
      <c r="E4125" t="s">
        <v>3558</v>
      </c>
      <c r="F4125" t="s">
        <v>4932</v>
      </c>
      <c r="G4125" t="s">
        <v>5216</v>
      </c>
      <c r="H4125" t="s">
        <v>1958</v>
      </c>
      <c r="I4125" s="1">
        <f>K4125/0.16</f>
        <v>0</v>
      </c>
      <c r="J4125" s="1">
        <f>N4125-I4125-K4125</f>
        <v>0</v>
      </c>
      <c r="K4125" s="1">
        <v>76.76000000000001</v>
      </c>
      <c r="L4125" s="1">
        <v>0</v>
      </c>
      <c r="M4125" s="1">
        <v>0</v>
      </c>
      <c r="N4125" s="1">
        <v>556.5</v>
      </c>
      <c r="O4125">
        <v>3031</v>
      </c>
      <c r="P4125" t="s">
        <v>5467</v>
      </c>
      <c r="Q4125" t="s">
        <v>5489</v>
      </c>
    </row>
    <row r="4126" spans="2:17">
      <c r="B4126" t="s">
        <v>298</v>
      </c>
      <c r="C4126" t="s">
        <v>461</v>
      </c>
      <c r="D4126" t="s">
        <v>1429</v>
      </c>
      <c r="E4126" t="s">
        <v>3559</v>
      </c>
      <c r="F4126" t="s">
        <v>4933</v>
      </c>
      <c r="G4126" t="s">
        <v>5216</v>
      </c>
      <c r="H4126" t="s">
        <v>1958</v>
      </c>
      <c r="I4126" s="1">
        <f>K4126/0.16</f>
        <v>0</v>
      </c>
      <c r="J4126" s="1">
        <f>N4126-I4126-K4126</f>
        <v>0</v>
      </c>
      <c r="K4126" s="1">
        <v>0</v>
      </c>
      <c r="L4126" s="1">
        <v>0</v>
      </c>
      <c r="M4126" s="1">
        <v>0</v>
      </c>
      <c r="N4126" s="1">
        <v>3740.28</v>
      </c>
      <c r="O4126">
        <v>3031</v>
      </c>
      <c r="P4126" t="s">
        <v>5467</v>
      </c>
      <c r="Q4126" t="s">
        <v>5489</v>
      </c>
    </row>
    <row r="4127" spans="2:17">
      <c r="B4127" t="s">
        <v>298</v>
      </c>
      <c r="C4127" t="s">
        <v>461</v>
      </c>
      <c r="D4127" t="s">
        <v>1430</v>
      </c>
      <c r="E4127" t="s">
        <v>3560</v>
      </c>
      <c r="F4127" t="s">
        <v>4934</v>
      </c>
      <c r="G4127" t="s">
        <v>5216</v>
      </c>
      <c r="H4127" t="s">
        <v>1958</v>
      </c>
      <c r="I4127" s="1">
        <f>K4127/0.16</f>
        <v>0</v>
      </c>
      <c r="J4127" s="1">
        <f>N4127-I4127-K4127</f>
        <v>0</v>
      </c>
      <c r="K4127" s="1">
        <v>0</v>
      </c>
      <c r="L4127" s="1">
        <v>0</v>
      </c>
      <c r="M4127" s="1">
        <v>0</v>
      </c>
      <c r="N4127" s="1">
        <v>22156.38</v>
      </c>
      <c r="O4127">
        <v>3031</v>
      </c>
      <c r="P4127" t="s">
        <v>5467</v>
      </c>
      <c r="Q4127" t="s">
        <v>5489</v>
      </c>
    </row>
    <row r="4128" spans="2:17">
      <c r="B4128" t="s">
        <v>298</v>
      </c>
      <c r="C4128" t="s">
        <v>461</v>
      </c>
      <c r="D4128" t="s">
        <v>1431</v>
      </c>
      <c r="E4128" t="s">
        <v>3561</v>
      </c>
      <c r="F4128" t="s">
        <v>4935</v>
      </c>
      <c r="G4128" t="s">
        <v>5216</v>
      </c>
      <c r="H4128" t="s">
        <v>1958</v>
      </c>
      <c r="I4128" s="1">
        <f>K4128/0.16</f>
        <v>0</v>
      </c>
      <c r="J4128" s="1">
        <f>N4128-I4128-K4128</f>
        <v>0</v>
      </c>
      <c r="K4128" s="1">
        <v>2529.85</v>
      </c>
      <c r="L4128" s="1">
        <v>0</v>
      </c>
      <c r="M4128" s="1">
        <v>0</v>
      </c>
      <c r="N4128" s="1">
        <v>18341.34</v>
      </c>
      <c r="O4128">
        <v>3031</v>
      </c>
      <c r="P4128" t="s">
        <v>5467</v>
      </c>
      <c r="Q4128" t="s">
        <v>5489</v>
      </c>
    </row>
    <row r="4129" spans="2:17">
      <c r="B4129" t="s">
        <v>298</v>
      </c>
      <c r="C4129" t="s">
        <v>461</v>
      </c>
      <c r="D4129" t="s">
        <v>1432</v>
      </c>
      <c r="E4129" t="s">
        <v>3562</v>
      </c>
      <c r="F4129" t="s">
        <v>4936</v>
      </c>
      <c r="G4129" t="s">
        <v>5216</v>
      </c>
      <c r="H4129" t="s">
        <v>1958</v>
      </c>
      <c r="I4129" s="1">
        <f>K4129/0.16</f>
        <v>0</v>
      </c>
      <c r="J4129" s="1">
        <f>N4129-I4129-K4129</f>
        <v>0</v>
      </c>
      <c r="K4129" s="1">
        <v>0</v>
      </c>
      <c r="L4129" s="1">
        <v>0</v>
      </c>
      <c r="M4129" s="1">
        <v>0</v>
      </c>
      <c r="N4129" s="1">
        <v>85399.75</v>
      </c>
      <c r="O4129">
        <v>3031</v>
      </c>
      <c r="P4129" t="s">
        <v>5467</v>
      </c>
      <c r="Q4129" t="s">
        <v>5489</v>
      </c>
    </row>
    <row r="4130" spans="2:17">
      <c r="B4130" t="s">
        <v>298</v>
      </c>
      <c r="C4130" t="s">
        <v>461</v>
      </c>
      <c r="D4130" t="s">
        <v>1433</v>
      </c>
      <c r="E4130" t="s">
        <v>3563</v>
      </c>
      <c r="F4130" t="s">
        <v>4937</v>
      </c>
      <c r="G4130" t="s">
        <v>5216</v>
      </c>
      <c r="H4130" t="s">
        <v>1958</v>
      </c>
      <c r="I4130" s="1">
        <f>K4130/0.16</f>
        <v>0</v>
      </c>
      <c r="J4130" s="1">
        <f>N4130-I4130-K4130</f>
        <v>0</v>
      </c>
      <c r="K4130" s="1">
        <v>973.6</v>
      </c>
      <c r="L4130" s="1">
        <v>0</v>
      </c>
      <c r="M4130" s="1">
        <v>0</v>
      </c>
      <c r="N4130" s="1">
        <v>7058.5</v>
      </c>
      <c r="O4130">
        <v>3031</v>
      </c>
      <c r="P4130" t="s">
        <v>5467</v>
      </c>
      <c r="Q4130" t="s">
        <v>5489</v>
      </c>
    </row>
    <row r="4131" spans="2:17">
      <c r="B4131" t="s">
        <v>298</v>
      </c>
      <c r="C4131" t="s">
        <v>461</v>
      </c>
      <c r="D4131" t="s">
        <v>1434</v>
      </c>
      <c r="E4131" t="s">
        <v>3564</v>
      </c>
      <c r="F4131" t="s">
        <v>4938</v>
      </c>
      <c r="G4131" t="s">
        <v>5216</v>
      </c>
      <c r="H4131" t="s">
        <v>1958</v>
      </c>
      <c r="I4131" s="1">
        <f>K4131/0.16</f>
        <v>0</v>
      </c>
      <c r="J4131" s="1">
        <f>N4131-I4131-K4131</f>
        <v>0</v>
      </c>
      <c r="K4131" s="1">
        <v>0</v>
      </c>
      <c r="L4131" s="1">
        <v>0</v>
      </c>
      <c r="M4131" s="1">
        <v>0</v>
      </c>
      <c r="N4131" s="1">
        <v>15098.01</v>
      </c>
      <c r="O4131">
        <v>3031</v>
      </c>
      <c r="P4131" t="s">
        <v>5467</v>
      </c>
      <c r="Q4131" t="s">
        <v>5489</v>
      </c>
    </row>
    <row r="4132" spans="2:17">
      <c r="B4132" t="s">
        <v>298</v>
      </c>
      <c r="C4132" t="s">
        <v>461</v>
      </c>
      <c r="D4132" t="s">
        <v>1435</v>
      </c>
      <c r="E4132" t="s">
        <v>3565</v>
      </c>
      <c r="F4132" t="s">
        <v>4939</v>
      </c>
      <c r="G4132" t="s">
        <v>5216</v>
      </c>
      <c r="H4132" t="s">
        <v>1958</v>
      </c>
      <c r="I4132" s="1">
        <f>K4132/0.16</f>
        <v>0</v>
      </c>
      <c r="J4132" s="1">
        <f>N4132-I4132-K4132</f>
        <v>0</v>
      </c>
      <c r="K4132" s="1">
        <v>0</v>
      </c>
      <c r="L4132" s="1">
        <v>0</v>
      </c>
      <c r="M4132" s="1">
        <v>0</v>
      </c>
      <c r="N4132" s="1">
        <v>61409.39</v>
      </c>
      <c r="O4132">
        <v>3031</v>
      </c>
      <c r="P4132" t="s">
        <v>5467</v>
      </c>
      <c r="Q4132" t="s">
        <v>5489</v>
      </c>
    </row>
    <row r="4133" spans="2:17">
      <c r="B4133" t="s">
        <v>298</v>
      </c>
      <c r="C4133" t="s">
        <v>461</v>
      </c>
      <c r="D4133" t="s">
        <v>1436</v>
      </c>
      <c r="E4133" t="s">
        <v>3566</v>
      </c>
      <c r="F4133" t="s">
        <v>4940</v>
      </c>
      <c r="G4133" t="s">
        <v>5216</v>
      </c>
      <c r="H4133" t="s">
        <v>1958</v>
      </c>
      <c r="I4133" s="1">
        <f>K4133/0.16</f>
        <v>0</v>
      </c>
      <c r="J4133" s="1">
        <f>N4133-I4133-K4133</f>
        <v>0</v>
      </c>
      <c r="K4133" s="1">
        <v>358.52</v>
      </c>
      <c r="L4133" s="1">
        <v>0</v>
      </c>
      <c r="M4133" s="1">
        <v>0</v>
      </c>
      <c r="N4133" s="1">
        <v>2599.25</v>
      </c>
      <c r="O4133">
        <v>3031</v>
      </c>
      <c r="P4133" t="s">
        <v>5467</v>
      </c>
      <c r="Q4133" t="s">
        <v>5489</v>
      </c>
    </row>
    <row r="4134" spans="2:17">
      <c r="B4134" t="s">
        <v>298</v>
      </c>
      <c r="C4134" t="s">
        <v>461</v>
      </c>
      <c r="D4134" t="s">
        <v>1437</v>
      </c>
      <c r="E4134" t="s">
        <v>3567</v>
      </c>
      <c r="F4134" t="s">
        <v>4941</v>
      </c>
      <c r="G4134" t="s">
        <v>5216</v>
      </c>
      <c r="H4134" t="s">
        <v>1958</v>
      </c>
      <c r="I4134" s="1">
        <f>K4134/0.16</f>
        <v>0</v>
      </c>
      <c r="J4134" s="1">
        <f>N4134-I4134-K4134</f>
        <v>0</v>
      </c>
      <c r="K4134" s="1">
        <v>0</v>
      </c>
      <c r="L4134" s="1">
        <v>0</v>
      </c>
      <c r="M4134" s="1">
        <v>0</v>
      </c>
      <c r="N4134" s="1">
        <v>53749.25</v>
      </c>
      <c r="O4134">
        <v>3031</v>
      </c>
      <c r="P4134" t="s">
        <v>5467</v>
      </c>
      <c r="Q4134" t="s">
        <v>5489</v>
      </c>
    </row>
    <row r="4135" spans="2:17">
      <c r="B4135" t="s">
        <v>298</v>
      </c>
      <c r="C4135" t="s">
        <v>461</v>
      </c>
      <c r="D4135" t="s">
        <v>1438</v>
      </c>
      <c r="E4135" t="s">
        <v>3568</v>
      </c>
      <c r="F4135" t="s">
        <v>4942</v>
      </c>
      <c r="G4135" t="s">
        <v>5216</v>
      </c>
      <c r="H4135" t="s">
        <v>1958</v>
      </c>
      <c r="I4135" s="1">
        <f>K4135/0.16</f>
        <v>0</v>
      </c>
      <c r="J4135" s="1">
        <f>N4135-I4135-K4135</f>
        <v>0</v>
      </c>
      <c r="K4135" s="1">
        <v>0</v>
      </c>
      <c r="L4135" s="1">
        <v>0</v>
      </c>
      <c r="M4135" s="1">
        <v>0</v>
      </c>
      <c r="N4135" s="1">
        <v>3134.18</v>
      </c>
      <c r="O4135">
        <v>3031</v>
      </c>
      <c r="P4135" t="s">
        <v>5467</v>
      </c>
      <c r="Q4135" t="s">
        <v>5489</v>
      </c>
    </row>
    <row r="4136" spans="2:17">
      <c r="B4136" t="s">
        <v>298</v>
      </c>
      <c r="C4136" t="s">
        <v>461</v>
      </c>
      <c r="D4136" t="s">
        <v>1439</v>
      </c>
      <c r="E4136" t="s">
        <v>3569</v>
      </c>
      <c r="F4136" t="s">
        <v>4943</v>
      </c>
      <c r="G4136" t="s">
        <v>5216</v>
      </c>
      <c r="H4136" t="s">
        <v>1958</v>
      </c>
      <c r="I4136" s="1">
        <f>K4136/0.16</f>
        <v>0</v>
      </c>
      <c r="J4136" s="1">
        <f>N4136-I4136-K4136</f>
        <v>0</v>
      </c>
      <c r="K4136" s="1">
        <v>0</v>
      </c>
      <c r="L4136" s="1">
        <v>0</v>
      </c>
      <c r="M4136" s="1">
        <v>0</v>
      </c>
      <c r="N4136" s="1">
        <v>113771.49</v>
      </c>
      <c r="O4136">
        <v>3031</v>
      </c>
      <c r="P4136" t="s">
        <v>5467</v>
      </c>
      <c r="Q4136" t="s">
        <v>5489</v>
      </c>
    </row>
    <row r="4137" spans="2:17">
      <c r="B4137" t="s">
        <v>298</v>
      </c>
      <c r="C4137" t="s">
        <v>461</v>
      </c>
      <c r="D4137" t="s">
        <v>1440</v>
      </c>
      <c r="E4137" t="s">
        <v>3570</v>
      </c>
      <c r="F4137" t="s">
        <v>4944</v>
      </c>
      <c r="G4137" t="s">
        <v>5216</v>
      </c>
      <c r="H4137" t="s">
        <v>1958</v>
      </c>
      <c r="I4137" s="1">
        <f>K4137/0.16</f>
        <v>0</v>
      </c>
      <c r="J4137" s="1">
        <f>N4137-I4137-K4137</f>
        <v>0</v>
      </c>
      <c r="K4137" s="1">
        <v>0</v>
      </c>
      <c r="L4137" s="1">
        <v>0</v>
      </c>
      <c r="M4137" s="1">
        <v>0</v>
      </c>
      <c r="N4137" s="1">
        <v>37967.54</v>
      </c>
      <c r="O4137">
        <v>3031</v>
      </c>
      <c r="P4137" t="s">
        <v>5467</v>
      </c>
      <c r="Q4137" t="s">
        <v>5489</v>
      </c>
    </row>
    <row r="4138" spans="2:17">
      <c r="B4138" t="s">
        <v>298</v>
      </c>
      <c r="C4138" t="s">
        <v>461</v>
      </c>
      <c r="D4138" t="s">
        <v>1441</v>
      </c>
      <c r="E4138" t="s">
        <v>3571</v>
      </c>
      <c r="F4138" t="s">
        <v>4945</v>
      </c>
      <c r="G4138" t="s">
        <v>5216</v>
      </c>
      <c r="H4138" t="s">
        <v>1958</v>
      </c>
      <c r="I4138" s="1">
        <f>K4138/0.16</f>
        <v>0</v>
      </c>
      <c r="J4138" s="1">
        <f>N4138-I4138-K4138</f>
        <v>0</v>
      </c>
      <c r="K4138" s="1">
        <v>2405.13</v>
      </c>
      <c r="L4138" s="1">
        <v>0</v>
      </c>
      <c r="M4138" s="1">
        <v>0</v>
      </c>
      <c r="N4138" s="1">
        <v>17437.16</v>
      </c>
      <c r="O4138">
        <v>3031</v>
      </c>
      <c r="P4138" t="s">
        <v>5467</v>
      </c>
      <c r="Q4138" t="s">
        <v>5489</v>
      </c>
    </row>
    <row r="4139" spans="2:17">
      <c r="B4139" t="s">
        <v>298</v>
      </c>
      <c r="C4139" t="s">
        <v>461</v>
      </c>
      <c r="D4139" t="s">
        <v>1442</v>
      </c>
      <c r="E4139" t="s">
        <v>3572</v>
      </c>
      <c r="F4139" t="s">
        <v>4946</v>
      </c>
      <c r="G4139" t="s">
        <v>5216</v>
      </c>
      <c r="H4139" t="s">
        <v>1958</v>
      </c>
      <c r="I4139" s="1">
        <f>K4139/0.16</f>
        <v>0</v>
      </c>
      <c r="J4139" s="1">
        <f>N4139-I4139-K4139</f>
        <v>0</v>
      </c>
      <c r="K4139" s="1">
        <v>0</v>
      </c>
      <c r="L4139" s="1">
        <v>0</v>
      </c>
      <c r="M4139" s="1">
        <v>0</v>
      </c>
      <c r="N4139" s="1">
        <v>61217.4</v>
      </c>
      <c r="O4139">
        <v>3031</v>
      </c>
      <c r="P4139" t="s">
        <v>5467</v>
      </c>
      <c r="Q4139" t="s">
        <v>5489</v>
      </c>
    </row>
    <row r="4140" spans="2:17">
      <c r="B4140" t="s">
        <v>298</v>
      </c>
      <c r="C4140" t="s">
        <v>461</v>
      </c>
      <c r="D4140" t="s">
        <v>1443</v>
      </c>
      <c r="E4140" t="s">
        <v>3573</v>
      </c>
      <c r="F4140" t="s">
        <v>4947</v>
      </c>
      <c r="G4140" t="s">
        <v>5216</v>
      </c>
      <c r="H4140" t="s">
        <v>1958</v>
      </c>
      <c r="I4140" s="1">
        <f>K4140/0.16</f>
        <v>0</v>
      </c>
      <c r="J4140" s="1">
        <f>N4140-I4140-K4140</f>
        <v>0</v>
      </c>
      <c r="K4140" s="1">
        <v>0</v>
      </c>
      <c r="L4140" s="1">
        <v>0</v>
      </c>
      <c r="M4140" s="1">
        <v>0</v>
      </c>
      <c r="N4140" s="1">
        <v>79378.49000000001</v>
      </c>
      <c r="O4140">
        <v>3031</v>
      </c>
      <c r="P4140" t="s">
        <v>5467</v>
      </c>
      <c r="Q4140" t="s">
        <v>5489</v>
      </c>
    </row>
    <row r="4141" spans="2:17">
      <c r="B4141" t="s">
        <v>298</v>
      </c>
      <c r="C4141" t="s">
        <v>461</v>
      </c>
      <c r="D4141" t="s">
        <v>1444</v>
      </c>
      <c r="E4141" t="s">
        <v>3574</v>
      </c>
      <c r="F4141" t="s">
        <v>4948</v>
      </c>
      <c r="G4141" t="s">
        <v>5216</v>
      </c>
      <c r="H4141" t="s">
        <v>1958</v>
      </c>
      <c r="I4141" s="1">
        <f>K4141/0.16</f>
        <v>0</v>
      </c>
      <c r="J4141" s="1">
        <f>N4141-I4141-K4141</f>
        <v>0</v>
      </c>
      <c r="K4141" s="1">
        <v>0</v>
      </c>
      <c r="L4141" s="1">
        <v>0</v>
      </c>
      <c r="M4141" s="1">
        <v>0</v>
      </c>
      <c r="N4141" s="1">
        <v>40169.3</v>
      </c>
      <c r="O4141">
        <v>3031</v>
      </c>
      <c r="P4141" t="s">
        <v>5467</v>
      </c>
      <c r="Q4141" t="s">
        <v>5489</v>
      </c>
    </row>
    <row r="4142" spans="2:17">
      <c r="B4142" t="s">
        <v>298</v>
      </c>
      <c r="C4142" t="s">
        <v>461</v>
      </c>
      <c r="D4142" t="s">
        <v>1445</v>
      </c>
      <c r="E4142" t="s">
        <v>3575</v>
      </c>
      <c r="F4142" t="s">
        <v>4949</v>
      </c>
      <c r="G4142" t="s">
        <v>5216</v>
      </c>
      <c r="H4142" t="s">
        <v>1958</v>
      </c>
      <c r="I4142" s="1">
        <f>K4142/0.16</f>
        <v>0</v>
      </c>
      <c r="J4142" s="1">
        <f>N4142-I4142-K4142</f>
        <v>0</v>
      </c>
      <c r="K4142" s="1">
        <v>0</v>
      </c>
      <c r="L4142" s="1">
        <v>0</v>
      </c>
      <c r="M4142" s="1">
        <v>0</v>
      </c>
      <c r="N4142" s="1">
        <v>18031.4</v>
      </c>
      <c r="O4142">
        <v>3031</v>
      </c>
      <c r="P4142" t="s">
        <v>5467</v>
      </c>
      <c r="Q4142" t="s">
        <v>5489</v>
      </c>
    </row>
    <row r="4143" spans="2:17">
      <c r="B4143" t="s">
        <v>298</v>
      </c>
      <c r="C4143" t="s">
        <v>461</v>
      </c>
      <c r="D4143" t="s">
        <v>1446</v>
      </c>
      <c r="E4143" t="s">
        <v>3576</v>
      </c>
      <c r="F4143" t="s">
        <v>4950</v>
      </c>
      <c r="G4143" t="s">
        <v>5216</v>
      </c>
      <c r="H4143" t="s">
        <v>1958</v>
      </c>
      <c r="I4143" s="1">
        <f>K4143/0.16</f>
        <v>0</v>
      </c>
      <c r="J4143" s="1">
        <f>N4143-I4143-K4143</f>
        <v>0</v>
      </c>
      <c r="K4143" s="1">
        <v>423.11</v>
      </c>
      <c r="L4143" s="1">
        <v>0</v>
      </c>
      <c r="M4143" s="1">
        <v>0</v>
      </c>
      <c r="N4143" s="1">
        <v>124331.48</v>
      </c>
      <c r="O4143">
        <v>3031</v>
      </c>
      <c r="P4143" t="s">
        <v>5467</v>
      </c>
      <c r="Q4143" t="s">
        <v>5489</v>
      </c>
    </row>
    <row r="4144" spans="2:17">
      <c r="B4144" t="s">
        <v>298</v>
      </c>
      <c r="C4144" t="s">
        <v>461</v>
      </c>
      <c r="D4144" t="s">
        <v>1447</v>
      </c>
      <c r="E4144" t="s">
        <v>3577</v>
      </c>
      <c r="F4144" t="s">
        <v>4951</v>
      </c>
      <c r="G4144" t="s">
        <v>5216</v>
      </c>
      <c r="H4144" t="s">
        <v>1958</v>
      </c>
      <c r="I4144" s="1">
        <f>K4144/0.16</f>
        <v>0</v>
      </c>
      <c r="J4144" s="1">
        <f>N4144-I4144-K4144</f>
        <v>0</v>
      </c>
      <c r="K4144" s="1">
        <v>2014.97</v>
      </c>
      <c r="L4144" s="1">
        <v>0</v>
      </c>
      <c r="M4144" s="1">
        <v>0</v>
      </c>
      <c r="N4144" s="1">
        <v>14608.48</v>
      </c>
      <c r="O4144">
        <v>3031</v>
      </c>
      <c r="P4144" t="s">
        <v>5467</v>
      </c>
      <c r="Q4144" t="s">
        <v>5489</v>
      </c>
    </row>
    <row r="4145" spans="2:17">
      <c r="B4145" t="s">
        <v>298</v>
      </c>
      <c r="C4145" t="s">
        <v>461</v>
      </c>
      <c r="D4145" t="s">
        <v>1448</v>
      </c>
      <c r="E4145" t="s">
        <v>3578</v>
      </c>
      <c r="F4145" t="s">
        <v>4952</v>
      </c>
      <c r="G4145" t="s">
        <v>5216</v>
      </c>
      <c r="H4145" t="s">
        <v>1958</v>
      </c>
      <c r="I4145" s="1">
        <f>K4145/0.16</f>
        <v>0</v>
      </c>
      <c r="J4145" s="1">
        <f>N4145-I4145-K4145</f>
        <v>0</v>
      </c>
      <c r="K4145" s="1">
        <v>0</v>
      </c>
      <c r="L4145" s="1">
        <v>0</v>
      </c>
      <c r="M4145" s="1">
        <v>0</v>
      </c>
      <c r="N4145" s="1">
        <v>2011.2</v>
      </c>
      <c r="O4145">
        <v>3031</v>
      </c>
      <c r="P4145" t="s">
        <v>5467</v>
      </c>
      <c r="Q4145" t="s">
        <v>5489</v>
      </c>
    </row>
    <row r="4146" spans="2:17">
      <c r="B4146" t="s">
        <v>298</v>
      </c>
      <c r="C4146" t="s">
        <v>461</v>
      </c>
      <c r="D4146" t="s">
        <v>1449</v>
      </c>
      <c r="E4146" t="s">
        <v>3579</v>
      </c>
      <c r="F4146" t="s">
        <v>4953</v>
      </c>
      <c r="G4146" t="s">
        <v>5216</v>
      </c>
      <c r="H4146" t="s">
        <v>1958</v>
      </c>
      <c r="I4146" s="1">
        <f>K4146/0.16</f>
        <v>0</v>
      </c>
      <c r="J4146" s="1">
        <f>N4146-I4146-K4146</f>
        <v>0</v>
      </c>
      <c r="K4146" s="1">
        <v>0</v>
      </c>
      <c r="L4146" s="1">
        <v>0</v>
      </c>
      <c r="M4146" s="1">
        <v>0</v>
      </c>
      <c r="N4146" s="1">
        <v>37818.8</v>
      </c>
      <c r="O4146">
        <v>3031</v>
      </c>
      <c r="P4146" t="s">
        <v>5467</v>
      </c>
      <c r="Q4146" t="s">
        <v>5489</v>
      </c>
    </row>
    <row r="4147" spans="2:17">
      <c r="B4147" t="s">
        <v>298</v>
      </c>
      <c r="C4147" t="s">
        <v>461</v>
      </c>
      <c r="D4147" t="s">
        <v>1450</v>
      </c>
      <c r="E4147" t="s">
        <v>3580</v>
      </c>
      <c r="F4147" t="s">
        <v>4954</v>
      </c>
      <c r="G4147" t="s">
        <v>5216</v>
      </c>
      <c r="H4147" t="s">
        <v>1958</v>
      </c>
      <c r="I4147" s="1">
        <f>K4147/0.16</f>
        <v>0</v>
      </c>
      <c r="J4147" s="1">
        <f>N4147-I4147-K4147</f>
        <v>0</v>
      </c>
      <c r="K4147" s="1">
        <v>0</v>
      </c>
      <c r="L4147" s="1">
        <v>0</v>
      </c>
      <c r="M4147" s="1">
        <v>0</v>
      </c>
      <c r="N4147" s="1">
        <v>18289.89</v>
      </c>
      <c r="O4147">
        <v>3031</v>
      </c>
      <c r="P4147" t="s">
        <v>5467</v>
      </c>
      <c r="Q4147" t="s">
        <v>5489</v>
      </c>
    </row>
    <row r="4148" spans="2:17">
      <c r="B4148" t="s">
        <v>298</v>
      </c>
      <c r="C4148" t="s">
        <v>461</v>
      </c>
      <c r="D4148" t="s">
        <v>1451</v>
      </c>
      <c r="E4148" t="s">
        <v>3581</v>
      </c>
      <c r="F4148" t="s">
        <v>4955</v>
      </c>
      <c r="G4148" t="s">
        <v>5216</v>
      </c>
      <c r="H4148" t="s">
        <v>1958</v>
      </c>
      <c r="I4148" s="1">
        <f>K4148/0.16</f>
        <v>0</v>
      </c>
      <c r="J4148" s="1">
        <f>N4148-I4148-K4148</f>
        <v>0</v>
      </c>
      <c r="K4148" s="1">
        <v>0</v>
      </c>
      <c r="L4148" s="1">
        <v>0</v>
      </c>
      <c r="M4148" s="1">
        <v>0</v>
      </c>
      <c r="N4148" s="1">
        <v>75306.75</v>
      </c>
      <c r="O4148">
        <v>3031</v>
      </c>
      <c r="P4148" t="s">
        <v>5467</v>
      </c>
      <c r="Q4148" t="s">
        <v>5489</v>
      </c>
    </row>
    <row r="4149" spans="2:17">
      <c r="B4149" t="s">
        <v>298</v>
      </c>
      <c r="C4149" t="s">
        <v>461</v>
      </c>
      <c r="D4149" t="s">
        <v>1452</v>
      </c>
      <c r="E4149" t="s">
        <v>3582</v>
      </c>
      <c r="F4149" t="s">
        <v>4956</v>
      </c>
      <c r="G4149" t="s">
        <v>5216</v>
      </c>
      <c r="H4149" t="s">
        <v>1958</v>
      </c>
      <c r="I4149" s="1">
        <f>K4149/0.16</f>
        <v>0</v>
      </c>
      <c r="J4149" s="1">
        <f>N4149-I4149-K4149</f>
        <v>0</v>
      </c>
      <c r="K4149" s="1">
        <v>0</v>
      </c>
      <c r="L4149" s="1">
        <v>0</v>
      </c>
      <c r="M4149" s="1">
        <v>0</v>
      </c>
      <c r="N4149" s="1">
        <v>17690.58</v>
      </c>
      <c r="O4149">
        <v>3031</v>
      </c>
      <c r="P4149" t="s">
        <v>5467</v>
      </c>
      <c r="Q4149" t="s">
        <v>5489</v>
      </c>
    </row>
    <row r="4150" spans="2:17">
      <c r="B4150" t="s">
        <v>298</v>
      </c>
      <c r="C4150" t="s">
        <v>461</v>
      </c>
      <c r="D4150" t="s">
        <v>1453</v>
      </c>
      <c r="E4150" t="s">
        <v>3583</v>
      </c>
      <c r="F4150" t="s">
        <v>4957</v>
      </c>
      <c r="G4150" t="s">
        <v>5216</v>
      </c>
      <c r="H4150" t="s">
        <v>1958</v>
      </c>
      <c r="I4150" s="1">
        <f>K4150/0.16</f>
        <v>0</v>
      </c>
      <c r="J4150" s="1">
        <f>N4150-I4150-K4150</f>
        <v>0</v>
      </c>
      <c r="K4150" s="1">
        <v>0</v>
      </c>
      <c r="L4150" s="1">
        <v>0</v>
      </c>
      <c r="M4150" s="1">
        <v>0</v>
      </c>
      <c r="N4150" s="1">
        <v>82262.25</v>
      </c>
      <c r="O4150">
        <v>3031</v>
      </c>
      <c r="P4150" t="s">
        <v>5467</v>
      </c>
      <c r="Q4150" t="s">
        <v>5489</v>
      </c>
    </row>
    <row r="4151" spans="2:17">
      <c r="B4151" t="s">
        <v>298</v>
      </c>
      <c r="C4151" t="s">
        <v>461</v>
      </c>
      <c r="D4151" t="s">
        <v>1454</v>
      </c>
      <c r="E4151" t="s">
        <v>3584</v>
      </c>
      <c r="F4151" t="s">
        <v>4958</v>
      </c>
      <c r="G4151" t="s">
        <v>5216</v>
      </c>
      <c r="H4151" t="s">
        <v>1958</v>
      </c>
      <c r="I4151" s="1">
        <f>K4151/0.16</f>
        <v>0</v>
      </c>
      <c r="J4151" s="1">
        <f>N4151-I4151-K4151</f>
        <v>0</v>
      </c>
      <c r="K4151" s="1">
        <v>0</v>
      </c>
      <c r="L4151" s="1">
        <v>0</v>
      </c>
      <c r="M4151" s="1">
        <v>0</v>
      </c>
      <c r="N4151" s="1">
        <v>437.88</v>
      </c>
      <c r="O4151">
        <v>3031</v>
      </c>
      <c r="P4151" t="s">
        <v>5467</v>
      </c>
      <c r="Q4151" t="s">
        <v>5489</v>
      </c>
    </row>
    <row r="4152" spans="2:17">
      <c r="B4152" t="s">
        <v>298</v>
      </c>
      <c r="C4152" t="s">
        <v>461</v>
      </c>
      <c r="D4152" t="s">
        <v>1455</v>
      </c>
      <c r="E4152" t="s">
        <v>3585</v>
      </c>
      <c r="F4152" t="s">
        <v>4959</v>
      </c>
      <c r="G4152" t="s">
        <v>5216</v>
      </c>
      <c r="H4152" t="s">
        <v>1958</v>
      </c>
      <c r="I4152" s="1">
        <f>K4152/0.16</f>
        <v>0</v>
      </c>
      <c r="J4152" s="1">
        <f>N4152-I4152-K4152</f>
        <v>0</v>
      </c>
      <c r="K4152" s="1">
        <v>0</v>
      </c>
      <c r="L4152" s="1">
        <v>0</v>
      </c>
      <c r="M4152" s="1">
        <v>0</v>
      </c>
      <c r="N4152" s="1">
        <v>60776.08</v>
      </c>
      <c r="O4152">
        <v>3031</v>
      </c>
      <c r="P4152" t="s">
        <v>5467</v>
      </c>
      <c r="Q4152" t="s">
        <v>5489</v>
      </c>
    </row>
    <row r="4153" spans="2:17">
      <c r="B4153" t="s">
        <v>298</v>
      </c>
      <c r="C4153" t="s">
        <v>461</v>
      </c>
      <c r="D4153" t="s">
        <v>1456</v>
      </c>
      <c r="E4153" t="s">
        <v>3586</v>
      </c>
      <c r="F4153" t="s">
        <v>4960</v>
      </c>
      <c r="G4153" t="s">
        <v>5216</v>
      </c>
      <c r="H4153" t="s">
        <v>1958</v>
      </c>
      <c r="I4153" s="1">
        <f>K4153/0.16</f>
        <v>0</v>
      </c>
      <c r="J4153" s="1">
        <f>N4153-I4153-K4153</f>
        <v>0</v>
      </c>
      <c r="K4153" s="1">
        <v>3023.41</v>
      </c>
      <c r="L4153" s="1">
        <v>0</v>
      </c>
      <c r="M4153" s="1">
        <v>0</v>
      </c>
      <c r="N4153" s="1">
        <v>23108.1</v>
      </c>
      <c r="O4153">
        <v>3031</v>
      </c>
      <c r="P4153" t="s">
        <v>5467</v>
      </c>
      <c r="Q4153" t="s">
        <v>5489</v>
      </c>
    </row>
    <row r="4154" spans="2:17">
      <c r="B4154" t="s">
        <v>298</v>
      </c>
      <c r="C4154" t="s">
        <v>461</v>
      </c>
      <c r="D4154" t="s">
        <v>1457</v>
      </c>
      <c r="E4154" t="s">
        <v>3587</v>
      </c>
      <c r="F4154" t="s">
        <v>4961</v>
      </c>
      <c r="G4154" t="s">
        <v>5216</v>
      </c>
      <c r="H4154" t="s">
        <v>1958</v>
      </c>
      <c r="I4154" s="1">
        <f>K4154/0.16</f>
        <v>0</v>
      </c>
      <c r="J4154" s="1">
        <f>N4154-I4154-K4154</f>
        <v>0</v>
      </c>
      <c r="K4154" s="1">
        <v>0</v>
      </c>
      <c r="L4154" s="1">
        <v>0</v>
      </c>
      <c r="M4154" s="1">
        <v>0</v>
      </c>
      <c r="N4154" s="1">
        <v>68592.71000000001</v>
      </c>
      <c r="O4154">
        <v>3031</v>
      </c>
      <c r="P4154" t="s">
        <v>5467</v>
      </c>
      <c r="Q4154" t="s">
        <v>5489</v>
      </c>
    </row>
    <row r="4155" spans="2:17">
      <c r="B4155" t="s">
        <v>298</v>
      </c>
      <c r="C4155" t="s">
        <v>461</v>
      </c>
      <c r="D4155" t="s">
        <v>1458</v>
      </c>
      <c r="E4155" t="s">
        <v>3588</v>
      </c>
      <c r="F4155" t="s">
        <v>4962</v>
      </c>
      <c r="G4155" t="s">
        <v>5216</v>
      </c>
      <c r="H4155" t="s">
        <v>1958</v>
      </c>
      <c r="I4155" s="1">
        <f>K4155/0.16</f>
        <v>0</v>
      </c>
      <c r="J4155" s="1">
        <f>N4155-I4155-K4155</f>
        <v>0</v>
      </c>
      <c r="K4155" s="1">
        <v>6063.19</v>
      </c>
      <c r="L4155" s="1">
        <v>0</v>
      </c>
      <c r="M4155" s="1">
        <v>0</v>
      </c>
      <c r="N4155" s="1">
        <v>181354.25</v>
      </c>
      <c r="O4155">
        <v>3031</v>
      </c>
      <c r="P4155" t="s">
        <v>5467</v>
      </c>
      <c r="Q4155" t="s">
        <v>5489</v>
      </c>
    </row>
    <row r="4156" spans="2:17">
      <c r="B4156" t="s">
        <v>298</v>
      </c>
      <c r="C4156" t="s">
        <v>461</v>
      </c>
      <c r="D4156" t="s">
        <v>1459</v>
      </c>
      <c r="E4156" t="s">
        <v>3589</v>
      </c>
      <c r="F4156" t="s">
        <v>4963</v>
      </c>
      <c r="G4156" t="s">
        <v>5216</v>
      </c>
      <c r="H4156" t="s">
        <v>1958</v>
      </c>
      <c r="I4156" s="1">
        <f>K4156/0.16</f>
        <v>0</v>
      </c>
      <c r="J4156" s="1">
        <f>N4156-I4156-K4156</f>
        <v>0</v>
      </c>
      <c r="K4156" s="1">
        <v>0</v>
      </c>
      <c r="L4156" s="1">
        <v>0</v>
      </c>
      <c r="M4156" s="1">
        <v>0</v>
      </c>
      <c r="N4156" s="1">
        <v>25852.7</v>
      </c>
      <c r="O4156">
        <v>3031</v>
      </c>
      <c r="P4156" t="s">
        <v>5467</v>
      </c>
      <c r="Q4156" t="s">
        <v>5489</v>
      </c>
    </row>
    <row r="4157" spans="2:17">
      <c r="B4157" t="s">
        <v>298</v>
      </c>
      <c r="C4157" t="s">
        <v>461</v>
      </c>
      <c r="D4157" t="s">
        <v>1460</v>
      </c>
      <c r="E4157" t="s">
        <v>3590</v>
      </c>
      <c r="F4157" t="s">
        <v>4964</v>
      </c>
      <c r="G4157" t="s">
        <v>5216</v>
      </c>
      <c r="H4157" t="s">
        <v>1958</v>
      </c>
      <c r="I4157" s="1">
        <f>K4157/0.16</f>
        <v>0</v>
      </c>
      <c r="J4157" s="1">
        <f>N4157-I4157-K4157</f>
        <v>0</v>
      </c>
      <c r="K4157" s="1">
        <v>2424.84</v>
      </c>
      <c r="L4157" s="1">
        <v>0</v>
      </c>
      <c r="M4157" s="1">
        <v>0</v>
      </c>
      <c r="N4157" s="1">
        <v>17580.08</v>
      </c>
      <c r="O4157">
        <v>3031</v>
      </c>
      <c r="P4157" t="s">
        <v>5467</v>
      </c>
      <c r="Q4157" t="s">
        <v>5489</v>
      </c>
    </row>
    <row r="4158" spans="2:17">
      <c r="B4158" t="s">
        <v>298</v>
      </c>
      <c r="C4158" t="s">
        <v>461</v>
      </c>
      <c r="D4158" t="s">
        <v>1461</v>
      </c>
      <c r="E4158" t="s">
        <v>3591</v>
      </c>
      <c r="F4158" t="s">
        <v>4965</v>
      </c>
      <c r="G4158" t="s">
        <v>5216</v>
      </c>
      <c r="H4158" t="s">
        <v>1958</v>
      </c>
      <c r="I4158" s="1">
        <f>K4158/0.16</f>
        <v>0</v>
      </c>
      <c r="J4158" s="1">
        <f>N4158-I4158-K4158</f>
        <v>0</v>
      </c>
      <c r="K4158" s="1">
        <v>0</v>
      </c>
      <c r="L4158" s="1">
        <v>0</v>
      </c>
      <c r="M4158" s="1">
        <v>0</v>
      </c>
      <c r="N4158" s="1">
        <v>28039.37</v>
      </c>
      <c r="O4158">
        <v>3031</v>
      </c>
      <c r="P4158" t="s">
        <v>5467</v>
      </c>
      <c r="Q4158" t="s">
        <v>5489</v>
      </c>
    </row>
    <row r="4159" spans="2:17">
      <c r="B4159" t="s">
        <v>298</v>
      </c>
      <c r="C4159" t="s">
        <v>461</v>
      </c>
      <c r="D4159" t="s">
        <v>1462</v>
      </c>
      <c r="E4159" t="s">
        <v>3592</v>
      </c>
      <c r="F4159" t="s">
        <v>4966</v>
      </c>
      <c r="G4159" t="s">
        <v>5216</v>
      </c>
      <c r="H4159" t="s">
        <v>1958</v>
      </c>
      <c r="I4159" s="1">
        <f>K4159/0.16</f>
        <v>0</v>
      </c>
      <c r="J4159" s="1">
        <f>N4159-I4159-K4159</f>
        <v>0</v>
      </c>
      <c r="K4159" s="1">
        <v>0</v>
      </c>
      <c r="L4159" s="1">
        <v>0</v>
      </c>
      <c r="M4159" s="1">
        <v>0</v>
      </c>
      <c r="N4159" s="1">
        <v>94388.85000000001</v>
      </c>
      <c r="O4159">
        <v>3031</v>
      </c>
      <c r="P4159" t="s">
        <v>5467</v>
      </c>
      <c r="Q4159" t="s">
        <v>5489</v>
      </c>
    </row>
    <row r="4160" spans="2:17">
      <c r="B4160" t="s">
        <v>298</v>
      </c>
      <c r="C4160" t="s">
        <v>461</v>
      </c>
      <c r="D4160" t="s">
        <v>1463</v>
      </c>
      <c r="E4160" t="s">
        <v>3593</v>
      </c>
      <c r="F4160" t="s">
        <v>4967</v>
      </c>
      <c r="G4160" t="s">
        <v>5216</v>
      </c>
      <c r="H4160" t="s">
        <v>1958</v>
      </c>
      <c r="I4160" s="1">
        <f>K4160/0.16</f>
        <v>0</v>
      </c>
      <c r="J4160" s="1">
        <f>N4160-I4160-K4160</f>
        <v>0</v>
      </c>
      <c r="K4160" s="1">
        <v>0</v>
      </c>
      <c r="L4160" s="1">
        <v>0</v>
      </c>
      <c r="M4160" s="1">
        <v>0</v>
      </c>
      <c r="N4160" s="1">
        <v>84408.62</v>
      </c>
      <c r="O4160">
        <v>3031</v>
      </c>
      <c r="P4160" t="s">
        <v>5467</v>
      </c>
      <c r="Q4160" t="s">
        <v>5489</v>
      </c>
    </row>
    <row r="4161" spans="2:17">
      <c r="B4161" t="s">
        <v>298</v>
      </c>
      <c r="C4161" t="s">
        <v>461</v>
      </c>
      <c r="D4161" t="s">
        <v>1464</v>
      </c>
      <c r="E4161" t="s">
        <v>3594</v>
      </c>
      <c r="F4161" t="s">
        <v>4968</v>
      </c>
      <c r="G4161" t="s">
        <v>5216</v>
      </c>
      <c r="H4161" t="s">
        <v>1958</v>
      </c>
      <c r="I4161" s="1">
        <f>K4161/0.16</f>
        <v>0</v>
      </c>
      <c r="J4161" s="1">
        <f>N4161-I4161-K4161</f>
        <v>0</v>
      </c>
      <c r="K4161" s="1">
        <v>0</v>
      </c>
      <c r="L4161" s="1">
        <v>0</v>
      </c>
      <c r="M4161" s="1">
        <v>0</v>
      </c>
      <c r="N4161" s="1">
        <v>4392.72</v>
      </c>
      <c r="O4161">
        <v>3031</v>
      </c>
      <c r="P4161" t="s">
        <v>5467</v>
      </c>
      <c r="Q4161" t="s">
        <v>5489</v>
      </c>
    </row>
    <row r="4162" spans="2:17">
      <c r="B4162" t="s">
        <v>298</v>
      </c>
      <c r="C4162" t="s">
        <v>461</v>
      </c>
      <c r="D4162" t="s">
        <v>1465</v>
      </c>
      <c r="E4162" t="s">
        <v>3595</v>
      </c>
      <c r="F4162" t="s">
        <v>4969</v>
      </c>
      <c r="G4162" t="s">
        <v>5216</v>
      </c>
      <c r="H4162" t="s">
        <v>1958</v>
      </c>
      <c r="I4162" s="1">
        <f>K4162/0.16</f>
        <v>0</v>
      </c>
      <c r="J4162" s="1">
        <f>N4162-I4162-K4162</f>
        <v>0</v>
      </c>
      <c r="K4162" s="1">
        <v>0</v>
      </c>
      <c r="L4162" s="1">
        <v>0</v>
      </c>
      <c r="M4162" s="1">
        <v>0</v>
      </c>
      <c r="N4162" s="1">
        <v>1338.66</v>
      </c>
      <c r="O4162">
        <v>3031</v>
      </c>
      <c r="P4162" t="s">
        <v>5467</v>
      </c>
      <c r="Q4162" t="s">
        <v>5489</v>
      </c>
    </row>
    <row r="4163" spans="2:17">
      <c r="B4163" t="s">
        <v>298</v>
      </c>
      <c r="C4163" t="s">
        <v>461</v>
      </c>
      <c r="D4163" t="s">
        <v>1466</v>
      </c>
      <c r="E4163" t="s">
        <v>3596</v>
      </c>
      <c r="F4163" t="s">
        <v>4970</v>
      </c>
      <c r="G4163" t="s">
        <v>5216</v>
      </c>
      <c r="H4163" t="s">
        <v>1958</v>
      </c>
      <c r="I4163" s="1">
        <f>K4163/0.16</f>
        <v>0</v>
      </c>
      <c r="J4163" s="1">
        <f>N4163-I4163-K4163</f>
        <v>0</v>
      </c>
      <c r="K4163" s="1">
        <v>152.33</v>
      </c>
      <c r="L4163" s="1">
        <v>0</v>
      </c>
      <c r="M4163" s="1">
        <v>0</v>
      </c>
      <c r="N4163" s="1">
        <v>79286.71000000001</v>
      </c>
      <c r="O4163">
        <v>3031</v>
      </c>
      <c r="P4163" t="s">
        <v>5467</v>
      </c>
      <c r="Q4163" t="s">
        <v>5489</v>
      </c>
    </row>
    <row r="4164" spans="2:17">
      <c r="B4164" t="s">
        <v>298</v>
      </c>
      <c r="C4164" t="s">
        <v>461</v>
      </c>
      <c r="D4164" t="s">
        <v>1467</v>
      </c>
      <c r="E4164" t="s">
        <v>3597</v>
      </c>
      <c r="F4164" t="s">
        <v>4971</v>
      </c>
      <c r="G4164" t="s">
        <v>5216</v>
      </c>
      <c r="H4164" t="s">
        <v>1958</v>
      </c>
      <c r="I4164" s="1">
        <f>K4164/0.16</f>
        <v>0</v>
      </c>
      <c r="J4164" s="1">
        <f>N4164-I4164-K4164</f>
        <v>0</v>
      </c>
      <c r="K4164" s="1">
        <v>0</v>
      </c>
      <c r="L4164" s="1">
        <v>0</v>
      </c>
      <c r="M4164" s="1">
        <v>0</v>
      </c>
      <c r="N4164" s="1">
        <v>64532.35</v>
      </c>
      <c r="O4164">
        <v>3031</v>
      </c>
      <c r="P4164" t="s">
        <v>5467</v>
      </c>
      <c r="Q4164" t="s">
        <v>5489</v>
      </c>
    </row>
    <row r="4165" spans="2:17">
      <c r="B4165" t="s">
        <v>298</v>
      </c>
      <c r="C4165" t="s">
        <v>461</v>
      </c>
      <c r="D4165" t="s">
        <v>1468</v>
      </c>
      <c r="E4165" t="s">
        <v>3598</v>
      </c>
      <c r="F4165" t="s">
        <v>4972</v>
      </c>
      <c r="G4165" t="s">
        <v>5216</v>
      </c>
      <c r="H4165" t="s">
        <v>1958</v>
      </c>
      <c r="I4165" s="1">
        <f>K4165/0.16</f>
        <v>0</v>
      </c>
      <c r="J4165" s="1">
        <f>N4165-I4165-K4165</f>
        <v>0</v>
      </c>
      <c r="K4165" s="1">
        <v>4357.76</v>
      </c>
      <c r="L4165" s="1">
        <v>0</v>
      </c>
      <c r="M4165" s="1">
        <v>0</v>
      </c>
      <c r="N4165" s="1">
        <v>31593.89</v>
      </c>
      <c r="O4165">
        <v>3031</v>
      </c>
      <c r="P4165" t="s">
        <v>5467</v>
      </c>
      <c r="Q4165" t="s">
        <v>5489</v>
      </c>
    </row>
    <row r="4166" spans="2:17">
      <c r="B4166" t="s">
        <v>298</v>
      </c>
      <c r="C4166" t="s">
        <v>461</v>
      </c>
      <c r="D4166" t="s">
        <v>1469</v>
      </c>
      <c r="E4166" t="s">
        <v>3599</v>
      </c>
      <c r="F4166" t="s">
        <v>4973</v>
      </c>
      <c r="G4166" t="s">
        <v>5216</v>
      </c>
      <c r="H4166" t="s">
        <v>1958</v>
      </c>
      <c r="I4166" s="1">
        <f>K4166/0.16</f>
        <v>0</v>
      </c>
      <c r="J4166" s="1">
        <f>N4166-I4166-K4166</f>
        <v>0</v>
      </c>
      <c r="K4166" s="1">
        <v>0</v>
      </c>
      <c r="L4166" s="1">
        <v>0</v>
      </c>
      <c r="M4166" s="1">
        <v>0</v>
      </c>
      <c r="N4166" s="1">
        <v>1240.26</v>
      </c>
      <c r="O4166">
        <v>3031</v>
      </c>
      <c r="P4166" t="s">
        <v>5467</v>
      </c>
      <c r="Q4166" t="s">
        <v>5489</v>
      </c>
    </row>
    <row r="4167" spans="2:17">
      <c r="B4167" t="s">
        <v>298</v>
      </c>
      <c r="C4167" t="s">
        <v>461</v>
      </c>
      <c r="D4167" t="s">
        <v>1470</v>
      </c>
      <c r="E4167" t="s">
        <v>3600</v>
      </c>
      <c r="F4167" t="s">
        <v>4974</v>
      </c>
      <c r="G4167" t="s">
        <v>5216</v>
      </c>
      <c r="H4167" t="s">
        <v>1958</v>
      </c>
      <c r="I4167" s="1">
        <f>K4167/0.16</f>
        <v>0</v>
      </c>
      <c r="J4167" s="1">
        <f>N4167-I4167-K4167</f>
        <v>0</v>
      </c>
      <c r="K4167" s="1">
        <v>0</v>
      </c>
      <c r="L4167" s="1">
        <v>0</v>
      </c>
      <c r="M4167" s="1">
        <v>0</v>
      </c>
      <c r="N4167" s="1">
        <v>85160.92999999999</v>
      </c>
      <c r="O4167">
        <v>3031</v>
      </c>
      <c r="P4167" t="s">
        <v>5467</v>
      </c>
      <c r="Q4167" t="s">
        <v>5489</v>
      </c>
    </row>
    <row r="4168" spans="2:17">
      <c r="B4168" t="s">
        <v>298</v>
      </c>
      <c r="C4168" t="s">
        <v>461</v>
      </c>
      <c r="D4168" t="s">
        <v>1471</v>
      </c>
      <c r="E4168" t="s">
        <v>3601</v>
      </c>
      <c r="F4168" t="s">
        <v>4975</v>
      </c>
      <c r="G4168" t="s">
        <v>5216</v>
      </c>
      <c r="H4168" t="s">
        <v>1958</v>
      </c>
      <c r="I4168" s="1">
        <f>K4168/0.16</f>
        <v>0</v>
      </c>
      <c r="J4168" s="1">
        <f>N4168-I4168-K4168</f>
        <v>0</v>
      </c>
      <c r="K4168" s="1">
        <v>0</v>
      </c>
      <c r="L4168" s="1">
        <v>0</v>
      </c>
      <c r="M4168" s="1">
        <v>0</v>
      </c>
      <c r="N4168" s="1">
        <v>2631.1</v>
      </c>
      <c r="O4168">
        <v>3031</v>
      </c>
      <c r="P4168" t="s">
        <v>5467</v>
      </c>
      <c r="Q4168" t="s">
        <v>5489</v>
      </c>
    </row>
    <row r="4169" spans="2:17">
      <c r="B4169" t="s">
        <v>298</v>
      </c>
      <c r="C4169" t="s">
        <v>461</v>
      </c>
      <c r="D4169" t="s">
        <v>1472</v>
      </c>
      <c r="E4169" t="s">
        <v>3602</v>
      </c>
      <c r="F4169" t="s">
        <v>4976</v>
      </c>
      <c r="G4169" t="s">
        <v>5216</v>
      </c>
      <c r="H4169" t="s">
        <v>1958</v>
      </c>
      <c r="I4169" s="1">
        <f>K4169/0.16</f>
        <v>0</v>
      </c>
      <c r="J4169" s="1">
        <f>N4169-I4169-K4169</f>
        <v>0</v>
      </c>
      <c r="K4169" s="1">
        <v>0</v>
      </c>
      <c r="L4169" s="1">
        <v>0</v>
      </c>
      <c r="M4169" s="1">
        <v>0</v>
      </c>
      <c r="N4169" s="1">
        <v>3051.1</v>
      </c>
      <c r="O4169">
        <v>3031</v>
      </c>
      <c r="P4169" t="s">
        <v>5467</v>
      </c>
      <c r="Q4169" t="s">
        <v>5489</v>
      </c>
    </row>
    <row r="4170" spans="2:17">
      <c r="B4170" t="s">
        <v>298</v>
      </c>
      <c r="C4170" t="s">
        <v>461</v>
      </c>
      <c r="D4170" t="s">
        <v>1473</v>
      </c>
      <c r="E4170" t="s">
        <v>3603</v>
      </c>
      <c r="F4170" t="s">
        <v>4977</v>
      </c>
      <c r="G4170" t="s">
        <v>5216</v>
      </c>
      <c r="H4170" t="s">
        <v>1958</v>
      </c>
      <c r="I4170" s="1">
        <f>K4170/0.16</f>
        <v>0</v>
      </c>
      <c r="J4170" s="1">
        <f>N4170-I4170-K4170</f>
        <v>0</v>
      </c>
      <c r="K4170" s="1">
        <v>247.1</v>
      </c>
      <c r="L4170" s="1">
        <v>0</v>
      </c>
      <c r="M4170" s="1">
        <v>0</v>
      </c>
      <c r="N4170" s="1">
        <v>104018.18</v>
      </c>
      <c r="O4170">
        <v>3031</v>
      </c>
      <c r="P4170" t="s">
        <v>5467</v>
      </c>
      <c r="Q4170" t="s">
        <v>5489</v>
      </c>
    </row>
    <row r="4171" spans="2:17">
      <c r="B4171" t="s">
        <v>298</v>
      </c>
      <c r="C4171" t="s">
        <v>461</v>
      </c>
      <c r="D4171" t="s">
        <v>1474</v>
      </c>
      <c r="E4171" t="s">
        <v>3604</v>
      </c>
      <c r="F4171" t="s">
        <v>4978</v>
      </c>
      <c r="G4171" t="s">
        <v>5216</v>
      </c>
      <c r="H4171" t="s">
        <v>1958</v>
      </c>
      <c r="I4171" s="1">
        <f>K4171/0.16</f>
        <v>0</v>
      </c>
      <c r="J4171" s="1">
        <f>N4171-I4171-K4171</f>
        <v>0</v>
      </c>
      <c r="K4171" s="1">
        <v>3105.11</v>
      </c>
      <c r="L4171" s="1">
        <v>0</v>
      </c>
      <c r="M4171" s="1">
        <v>0</v>
      </c>
      <c r="N4171" s="1">
        <v>22512.04</v>
      </c>
      <c r="O4171">
        <v>3031</v>
      </c>
      <c r="P4171" t="s">
        <v>5467</v>
      </c>
      <c r="Q4171" t="s">
        <v>5489</v>
      </c>
    </row>
    <row r="4172" spans="2:17">
      <c r="B4172" t="s">
        <v>298</v>
      </c>
      <c r="C4172" t="s">
        <v>461</v>
      </c>
      <c r="D4172" t="s">
        <v>1475</v>
      </c>
      <c r="E4172" t="s">
        <v>3605</v>
      </c>
      <c r="F4172" t="s">
        <v>4979</v>
      </c>
      <c r="G4172" t="s">
        <v>5216</v>
      </c>
      <c r="H4172" t="s">
        <v>1958</v>
      </c>
      <c r="I4172" s="1">
        <f>K4172/0.16</f>
        <v>0</v>
      </c>
      <c r="J4172" s="1">
        <f>N4172-I4172-K4172</f>
        <v>0</v>
      </c>
      <c r="K4172" s="1">
        <v>3091.79</v>
      </c>
      <c r="L4172" s="1">
        <v>0</v>
      </c>
      <c r="M4172" s="1">
        <v>0</v>
      </c>
      <c r="N4172" s="1">
        <v>22749.51</v>
      </c>
      <c r="O4172">
        <v>3031</v>
      </c>
      <c r="P4172" t="s">
        <v>5467</v>
      </c>
      <c r="Q4172" t="s">
        <v>5489</v>
      </c>
    </row>
    <row r="4173" spans="2:17">
      <c r="B4173" t="s">
        <v>298</v>
      </c>
      <c r="C4173" t="s">
        <v>461</v>
      </c>
      <c r="D4173" t="s">
        <v>1476</v>
      </c>
      <c r="E4173" t="s">
        <v>3606</v>
      </c>
      <c r="F4173" t="s">
        <v>4980</v>
      </c>
      <c r="G4173" t="s">
        <v>5216</v>
      </c>
      <c r="H4173" t="s">
        <v>1958</v>
      </c>
      <c r="I4173" s="1">
        <f>K4173/0.16</f>
        <v>0</v>
      </c>
      <c r="J4173" s="1">
        <f>N4173-I4173-K4173</f>
        <v>0</v>
      </c>
      <c r="K4173" s="1">
        <v>0</v>
      </c>
      <c r="L4173" s="1">
        <v>0</v>
      </c>
      <c r="M4173" s="1">
        <v>0</v>
      </c>
      <c r="N4173" s="1">
        <v>15682.96</v>
      </c>
      <c r="O4173">
        <v>3031</v>
      </c>
      <c r="P4173" t="s">
        <v>5467</v>
      </c>
      <c r="Q4173" t="s">
        <v>5489</v>
      </c>
    </row>
    <row r="4174" spans="2:17">
      <c r="B4174" t="s">
        <v>298</v>
      </c>
      <c r="C4174" t="s">
        <v>461</v>
      </c>
      <c r="D4174" t="s">
        <v>1477</v>
      </c>
      <c r="E4174" t="s">
        <v>3607</v>
      </c>
      <c r="F4174" t="s">
        <v>4981</v>
      </c>
      <c r="G4174" t="s">
        <v>5216</v>
      </c>
      <c r="H4174" t="s">
        <v>1958</v>
      </c>
      <c r="I4174" s="1">
        <f>K4174/0.16</f>
        <v>0</v>
      </c>
      <c r="J4174" s="1">
        <f>N4174-I4174-K4174</f>
        <v>0</v>
      </c>
      <c r="K4174" s="1">
        <v>0</v>
      </c>
      <c r="L4174" s="1">
        <v>0</v>
      </c>
      <c r="M4174" s="1">
        <v>0</v>
      </c>
      <c r="N4174" s="1">
        <v>4733.3</v>
      </c>
      <c r="O4174">
        <v>3031</v>
      </c>
      <c r="P4174" t="s">
        <v>5467</v>
      </c>
      <c r="Q4174" t="s">
        <v>5489</v>
      </c>
    </row>
    <row r="4175" spans="2:17">
      <c r="B4175" t="s">
        <v>298</v>
      </c>
      <c r="C4175" t="s">
        <v>461</v>
      </c>
      <c r="D4175" t="s">
        <v>1478</v>
      </c>
      <c r="E4175" t="s">
        <v>3608</v>
      </c>
      <c r="F4175" t="s">
        <v>4982</v>
      </c>
      <c r="G4175" t="s">
        <v>5216</v>
      </c>
      <c r="H4175" t="s">
        <v>1958</v>
      </c>
      <c r="I4175" s="1">
        <f>K4175/0.16</f>
        <v>0</v>
      </c>
      <c r="J4175" s="1">
        <f>N4175-I4175-K4175</f>
        <v>0</v>
      </c>
      <c r="K4175" s="1">
        <v>4763.6</v>
      </c>
      <c r="L4175" s="1">
        <v>0</v>
      </c>
      <c r="M4175" s="1">
        <v>0</v>
      </c>
      <c r="N4175" s="1">
        <v>61838.72</v>
      </c>
      <c r="O4175">
        <v>3031</v>
      </c>
      <c r="P4175" t="s">
        <v>5467</v>
      </c>
      <c r="Q4175" t="s">
        <v>5489</v>
      </c>
    </row>
    <row r="4176" spans="2:17">
      <c r="B4176" t="s">
        <v>298</v>
      </c>
      <c r="C4176" t="s">
        <v>461</v>
      </c>
      <c r="D4176" t="s">
        <v>1479</v>
      </c>
      <c r="E4176" t="s">
        <v>3609</v>
      </c>
      <c r="F4176" t="s">
        <v>4983</v>
      </c>
      <c r="G4176" t="s">
        <v>5216</v>
      </c>
      <c r="H4176" t="s">
        <v>1958</v>
      </c>
      <c r="I4176" s="1">
        <f>K4176/0.16</f>
        <v>0</v>
      </c>
      <c r="J4176" s="1">
        <f>N4176-I4176-K4176</f>
        <v>0</v>
      </c>
      <c r="K4176" s="1">
        <v>0</v>
      </c>
      <c r="L4176" s="1">
        <v>0</v>
      </c>
      <c r="M4176" s="1">
        <v>0</v>
      </c>
      <c r="N4176" s="1">
        <v>97159.39</v>
      </c>
      <c r="O4176">
        <v>3031</v>
      </c>
      <c r="P4176" t="s">
        <v>5467</v>
      </c>
      <c r="Q4176" t="s">
        <v>5489</v>
      </c>
    </row>
    <row r="4177" spans="2:17">
      <c r="B4177" t="s">
        <v>298</v>
      </c>
      <c r="C4177" t="s">
        <v>461</v>
      </c>
      <c r="D4177" t="s">
        <v>1480</v>
      </c>
      <c r="E4177" t="s">
        <v>3610</v>
      </c>
      <c r="F4177" t="s">
        <v>4984</v>
      </c>
      <c r="G4177" t="s">
        <v>5216</v>
      </c>
      <c r="H4177" t="s">
        <v>1958</v>
      </c>
      <c r="I4177" s="1">
        <f>K4177/0.16</f>
        <v>0</v>
      </c>
      <c r="J4177" s="1">
        <f>N4177-I4177-K4177</f>
        <v>0</v>
      </c>
      <c r="K4177" s="1">
        <v>12231.04</v>
      </c>
      <c r="L4177" s="1">
        <v>0</v>
      </c>
      <c r="M4177" s="1">
        <v>0</v>
      </c>
      <c r="N4177" s="1">
        <v>128649.35</v>
      </c>
      <c r="O4177">
        <v>3031</v>
      </c>
      <c r="P4177" t="s">
        <v>5467</v>
      </c>
      <c r="Q4177" t="s">
        <v>5489</v>
      </c>
    </row>
    <row r="4178" spans="2:17">
      <c r="B4178" t="s">
        <v>298</v>
      </c>
      <c r="C4178" t="s">
        <v>461</v>
      </c>
      <c r="D4178" t="s">
        <v>1481</v>
      </c>
      <c r="E4178" t="s">
        <v>3611</v>
      </c>
      <c r="F4178" t="s">
        <v>4985</v>
      </c>
      <c r="G4178" t="s">
        <v>5216</v>
      </c>
      <c r="H4178" t="s">
        <v>1958</v>
      </c>
      <c r="I4178" s="1">
        <f>K4178/0.16</f>
        <v>0</v>
      </c>
      <c r="J4178" s="1">
        <f>N4178-I4178-K4178</f>
        <v>0</v>
      </c>
      <c r="K4178" s="1">
        <v>0</v>
      </c>
      <c r="L4178" s="1">
        <v>0</v>
      </c>
      <c r="M4178" s="1">
        <v>0</v>
      </c>
      <c r="N4178" s="1">
        <v>56263.05</v>
      </c>
      <c r="O4178">
        <v>3031</v>
      </c>
      <c r="P4178" t="s">
        <v>5467</v>
      </c>
      <c r="Q4178" t="s">
        <v>5489</v>
      </c>
    </row>
    <row r="4179" spans="2:17">
      <c r="B4179" t="s">
        <v>298</v>
      </c>
      <c r="C4179" t="s">
        <v>461</v>
      </c>
      <c r="D4179" t="s">
        <v>1482</v>
      </c>
      <c r="E4179" t="s">
        <v>3612</v>
      </c>
      <c r="F4179" t="s">
        <v>4986</v>
      </c>
      <c r="G4179" t="s">
        <v>5216</v>
      </c>
      <c r="H4179" t="s">
        <v>1958</v>
      </c>
      <c r="I4179" s="1">
        <f>K4179/0.16</f>
        <v>0</v>
      </c>
      <c r="J4179" s="1">
        <f>N4179-I4179-K4179</f>
        <v>0</v>
      </c>
      <c r="K4179" s="1">
        <v>0</v>
      </c>
      <c r="L4179" s="1">
        <v>0</v>
      </c>
      <c r="M4179" s="1">
        <v>0</v>
      </c>
      <c r="N4179" s="1">
        <v>9922.4</v>
      </c>
      <c r="O4179">
        <v>3031</v>
      </c>
      <c r="P4179" t="s">
        <v>5467</v>
      </c>
      <c r="Q4179" t="s">
        <v>5489</v>
      </c>
    </row>
    <row r="4180" spans="2:17">
      <c r="B4180" t="s">
        <v>298</v>
      </c>
      <c r="C4180" t="s">
        <v>461</v>
      </c>
      <c r="D4180" t="s">
        <v>1483</v>
      </c>
      <c r="E4180" t="s">
        <v>3613</v>
      </c>
      <c r="F4180" t="s">
        <v>4987</v>
      </c>
      <c r="G4180" t="s">
        <v>5216</v>
      </c>
      <c r="H4180" t="s">
        <v>1958</v>
      </c>
      <c r="I4180" s="1">
        <f>K4180/0.16</f>
        <v>0</v>
      </c>
      <c r="J4180" s="1">
        <f>N4180-I4180-K4180</f>
        <v>0</v>
      </c>
      <c r="K4180" s="1">
        <v>0</v>
      </c>
      <c r="L4180" s="1">
        <v>0</v>
      </c>
      <c r="M4180" s="1">
        <v>0</v>
      </c>
      <c r="N4180" s="1">
        <v>14834.25</v>
      </c>
      <c r="O4180">
        <v>3031</v>
      </c>
      <c r="P4180" t="s">
        <v>5467</v>
      </c>
      <c r="Q4180" t="s">
        <v>5489</v>
      </c>
    </row>
    <row r="4181" spans="2:17">
      <c r="B4181" t="s">
        <v>298</v>
      </c>
      <c r="C4181" t="s">
        <v>461</v>
      </c>
      <c r="D4181" t="s">
        <v>1484</v>
      </c>
      <c r="E4181" t="s">
        <v>3614</v>
      </c>
      <c r="F4181" t="s">
        <v>4988</v>
      </c>
      <c r="G4181" t="s">
        <v>5216</v>
      </c>
      <c r="H4181" t="s">
        <v>1958</v>
      </c>
      <c r="I4181" s="1">
        <f>K4181/0.16</f>
        <v>0</v>
      </c>
      <c r="J4181" s="1">
        <f>N4181-I4181-K4181</f>
        <v>0</v>
      </c>
      <c r="K4181" s="1">
        <v>336.25</v>
      </c>
      <c r="L4181" s="1">
        <v>0</v>
      </c>
      <c r="M4181" s="1">
        <v>0</v>
      </c>
      <c r="N4181" s="1">
        <v>2437.85</v>
      </c>
      <c r="O4181">
        <v>3031</v>
      </c>
      <c r="P4181" t="s">
        <v>5467</v>
      </c>
      <c r="Q4181" t="s">
        <v>5489</v>
      </c>
    </row>
    <row r="4182" spans="2:17">
      <c r="B4182" t="s">
        <v>298</v>
      </c>
      <c r="C4182" t="s">
        <v>461</v>
      </c>
      <c r="D4182" t="s">
        <v>1485</v>
      </c>
      <c r="E4182" t="s">
        <v>3615</v>
      </c>
      <c r="F4182" t="s">
        <v>4989</v>
      </c>
      <c r="G4182" t="s">
        <v>5216</v>
      </c>
      <c r="H4182" t="s">
        <v>1958</v>
      </c>
      <c r="I4182" s="1">
        <f>K4182/0.16</f>
        <v>0</v>
      </c>
      <c r="J4182" s="1">
        <f>N4182-I4182-K4182</f>
        <v>0</v>
      </c>
      <c r="K4182" s="1">
        <v>0</v>
      </c>
      <c r="L4182" s="1">
        <v>0</v>
      </c>
      <c r="M4182" s="1">
        <v>0</v>
      </c>
      <c r="N4182" s="1">
        <v>66991.06</v>
      </c>
      <c r="O4182">
        <v>3031</v>
      </c>
      <c r="P4182" t="s">
        <v>5467</v>
      </c>
      <c r="Q4182" t="s">
        <v>5489</v>
      </c>
    </row>
    <row r="4183" spans="2:17">
      <c r="B4183" t="s">
        <v>298</v>
      </c>
      <c r="C4183" t="s">
        <v>461</v>
      </c>
      <c r="D4183" t="s">
        <v>1486</v>
      </c>
      <c r="E4183" t="s">
        <v>3616</v>
      </c>
      <c r="F4183" t="s">
        <v>4990</v>
      </c>
      <c r="G4183" t="s">
        <v>5216</v>
      </c>
      <c r="H4183" t="s">
        <v>1958</v>
      </c>
      <c r="I4183" s="1">
        <f>K4183/0.16</f>
        <v>0</v>
      </c>
      <c r="J4183" s="1">
        <f>N4183-I4183-K4183</f>
        <v>0</v>
      </c>
      <c r="K4183" s="1">
        <v>1809.16</v>
      </c>
      <c r="L4183" s="1">
        <v>0</v>
      </c>
      <c r="M4183" s="1">
        <v>0</v>
      </c>
      <c r="N4183" s="1">
        <v>13116.41</v>
      </c>
      <c r="O4183">
        <v>3031</v>
      </c>
      <c r="P4183" t="s">
        <v>5467</v>
      </c>
      <c r="Q4183" t="s">
        <v>5489</v>
      </c>
    </row>
    <row r="4184" spans="2:17">
      <c r="B4184" t="s">
        <v>298</v>
      </c>
      <c r="C4184" t="s">
        <v>461</v>
      </c>
      <c r="D4184" t="s">
        <v>1487</v>
      </c>
      <c r="E4184" t="s">
        <v>3617</v>
      </c>
      <c r="F4184" t="s">
        <v>4991</v>
      </c>
      <c r="G4184" t="s">
        <v>5216</v>
      </c>
      <c r="H4184" t="s">
        <v>1958</v>
      </c>
      <c r="I4184" s="1">
        <f>K4184/0.16</f>
        <v>0</v>
      </c>
      <c r="J4184" s="1">
        <f>N4184-I4184-K4184</f>
        <v>0</v>
      </c>
      <c r="K4184" s="1">
        <v>494.74</v>
      </c>
      <c r="L4184" s="1">
        <v>0</v>
      </c>
      <c r="M4184" s="1">
        <v>0</v>
      </c>
      <c r="N4184" s="1">
        <v>3586.9</v>
      </c>
      <c r="O4184">
        <v>3031</v>
      </c>
      <c r="P4184" t="s">
        <v>5467</v>
      </c>
      <c r="Q4184" t="s">
        <v>5489</v>
      </c>
    </row>
    <row r="4185" spans="2:17">
      <c r="B4185" t="s">
        <v>298</v>
      </c>
      <c r="C4185" t="s">
        <v>461</v>
      </c>
      <c r="D4185" t="s">
        <v>1488</v>
      </c>
      <c r="E4185" t="s">
        <v>3618</v>
      </c>
      <c r="F4185" t="s">
        <v>4992</v>
      </c>
      <c r="G4185" t="s">
        <v>5216</v>
      </c>
      <c r="H4185" t="s">
        <v>1958</v>
      </c>
      <c r="I4185" s="1">
        <f>K4185/0.16</f>
        <v>0</v>
      </c>
      <c r="J4185" s="1">
        <f>N4185-I4185-K4185</f>
        <v>0</v>
      </c>
      <c r="K4185" s="1">
        <v>0</v>
      </c>
      <c r="L4185" s="1">
        <v>0</v>
      </c>
      <c r="M4185" s="1">
        <v>0</v>
      </c>
      <c r="N4185" s="1">
        <v>9867.719999999999</v>
      </c>
      <c r="O4185">
        <v>3031</v>
      </c>
      <c r="P4185" t="s">
        <v>5467</v>
      </c>
      <c r="Q4185" t="s">
        <v>5489</v>
      </c>
    </row>
    <row r="4186" spans="2:17">
      <c r="B4186" t="s">
        <v>298</v>
      </c>
      <c r="C4186" t="s">
        <v>461</v>
      </c>
      <c r="D4186" t="s">
        <v>1489</v>
      </c>
      <c r="E4186" t="s">
        <v>3619</v>
      </c>
      <c r="F4186" t="s">
        <v>4993</v>
      </c>
      <c r="G4186" t="s">
        <v>5216</v>
      </c>
      <c r="H4186" t="s">
        <v>1958</v>
      </c>
      <c r="I4186" s="1">
        <f>K4186/0.16</f>
        <v>0</v>
      </c>
      <c r="J4186" s="1">
        <f>N4186-I4186-K4186</f>
        <v>0</v>
      </c>
      <c r="K4186" s="1">
        <v>0</v>
      </c>
      <c r="L4186" s="1">
        <v>0</v>
      </c>
      <c r="M4186" s="1">
        <v>0</v>
      </c>
      <c r="N4186" s="1">
        <v>85218.05</v>
      </c>
      <c r="O4186">
        <v>3031</v>
      </c>
      <c r="P4186" t="s">
        <v>5467</v>
      </c>
      <c r="Q4186" t="s">
        <v>5489</v>
      </c>
    </row>
    <row r="4187" spans="2:17">
      <c r="B4187" t="s">
        <v>298</v>
      </c>
      <c r="C4187" t="s">
        <v>461</v>
      </c>
      <c r="D4187" t="s">
        <v>1490</v>
      </c>
      <c r="E4187" t="s">
        <v>3620</v>
      </c>
      <c r="F4187" t="s">
        <v>4994</v>
      </c>
      <c r="G4187" t="s">
        <v>5216</v>
      </c>
      <c r="H4187" t="s">
        <v>1958</v>
      </c>
      <c r="I4187" s="1">
        <f>K4187/0.16</f>
        <v>0</v>
      </c>
      <c r="J4187" s="1">
        <f>N4187-I4187-K4187</f>
        <v>0</v>
      </c>
      <c r="K4187" s="1">
        <v>0</v>
      </c>
      <c r="L4187" s="1">
        <v>0</v>
      </c>
      <c r="M4187" s="1">
        <v>0</v>
      </c>
      <c r="N4187" s="1">
        <v>37866.4</v>
      </c>
      <c r="O4187">
        <v>3031</v>
      </c>
      <c r="P4187" t="s">
        <v>5467</v>
      </c>
      <c r="Q4187" t="s">
        <v>5489</v>
      </c>
    </row>
    <row r="4188" spans="2:17">
      <c r="B4188" t="s">
        <v>298</v>
      </c>
      <c r="C4188" t="s">
        <v>461</v>
      </c>
      <c r="D4188" t="s">
        <v>1491</v>
      </c>
      <c r="E4188" t="s">
        <v>3621</v>
      </c>
      <c r="F4188" t="s">
        <v>4995</v>
      </c>
      <c r="G4188" t="s">
        <v>5216</v>
      </c>
      <c r="H4188" t="s">
        <v>1958</v>
      </c>
      <c r="I4188" s="1">
        <f>K4188/0.16</f>
        <v>0</v>
      </c>
      <c r="J4188" s="1">
        <f>N4188-I4188-K4188</f>
        <v>0</v>
      </c>
      <c r="K4188" s="1">
        <v>0</v>
      </c>
      <c r="L4188" s="1">
        <v>0</v>
      </c>
      <c r="M4188" s="1">
        <v>0</v>
      </c>
      <c r="N4188" s="1">
        <v>87860.34</v>
      </c>
      <c r="O4188">
        <v>3031</v>
      </c>
      <c r="P4188" t="s">
        <v>5467</v>
      </c>
      <c r="Q4188" t="s">
        <v>5489</v>
      </c>
    </row>
    <row r="4189" spans="2:17">
      <c r="B4189" t="s">
        <v>298</v>
      </c>
      <c r="C4189" t="s">
        <v>461</v>
      </c>
      <c r="D4189" t="s">
        <v>1492</v>
      </c>
      <c r="E4189" t="s">
        <v>3622</v>
      </c>
      <c r="F4189" t="s">
        <v>4996</v>
      </c>
      <c r="G4189" t="s">
        <v>5216</v>
      </c>
      <c r="H4189" t="s">
        <v>1958</v>
      </c>
      <c r="I4189" s="1">
        <f>K4189/0.16</f>
        <v>0</v>
      </c>
      <c r="J4189" s="1">
        <f>N4189-I4189-K4189</f>
        <v>0</v>
      </c>
      <c r="K4189" s="1">
        <v>0</v>
      </c>
      <c r="L4189" s="1">
        <v>0</v>
      </c>
      <c r="M4189" s="1">
        <v>0</v>
      </c>
      <c r="N4189" s="1">
        <v>121296.12</v>
      </c>
      <c r="O4189">
        <v>3031</v>
      </c>
      <c r="P4189" t="s">
        <v>5467</v>
      </c>
      <c r="Q4189" t="s">
        <v>5489</v>
      </c>
    </row>
    <row r="4190" spans="2:17">
      <c r="B4190" t="s">
        <v>298</v>
      </c>
      <c r="C4190" t="s">
        <v>461</v>
      </c>
      <c r="D4190" t="s">
        <v>1493</v>
      </c>
      <c r="E4190" t="s">
        <v>3623</v>
      </c>
      <c r="F4190" t="s">
        <v>4997</v>
      </c>
      <c r="G4190" t="s">
        <v>5216</v>
      </c>
      <c r="H4190" t="s">
        <v>1958</v>
      </c>
      <c r="I4190" s="1">
        <f>K4190/0.16</f>
        <v>0</v>
      </c>
      <c r="J4190" s="1">
        <f>N4190-I4190-K4190</f>
        <v>0</v>
      </c>
      <c r="K4190" s="1">
        <v>38589.35</v>
      </c>
      <c r="L4190" s="1">
        <v>0</v>
      </c>
      <c r="M4190" s="1">
        <v>0</v>
      </c>
      <c r="N4190" s="1">
        <v>279772.68</v>
      </c>
      <c r="O4190">
        <v>3031</v>
      </c>
      <c r="P4190" t="s">
        <v>5467</v>
      </c>
      <c r="Q4190" t="s">
        <v>5489</v>
      </c>
    </row>
    <row r="4191" spans="2:17">
      <c r="B4191" t="s">
        <v>298</v>
      </c>
      <c r="C4191" t="s">
        <v>461</v>
      </c>
      <c r="D4191" t="s">
        <v>1494</v>
      </c>
      <c r="E4191" t="s">
        <v>3624</v>
      </c>
      <c r="F4191" t="s">
        <v>4998</v>
      </c>
      <c r="G4191" t="s">
        <v>5216</v>
      </c>
      <c r="H4191" t="s">
        <v>1958</v>
      </c>
      <c r="I4191" s="1">
        <f>K4191/0.16</f>
        <v>0</v>
      </c>
      <c r="J4191" s="1">
        <f>N4191-I4191-K4191</f>
        <v>0</v>
      </c>
      <c r="K4191" s="1">
        <v>1639.69</v>
      </c>
      <c r="L4191" s="1">
        <v>0</v>
      </c>
      <c r="M4191" s="1">
        <v>0</v>
      </c>
      <c r="N4191" s="1">
        <v>11887.78</v>
      </c>
      <c r="O4191">
        <v>3031</v>
      </c>
      <c r="P4191" t="s">
        <v>5467</v>
      </c>
      <c r="Q4191" t="s">
        <v>5489</v>
      </c>
    </row>
    <row r="4192" spans="2:17">
      <c r="B4192" t="s">
        <v>298</v>
      </c>
      <c r="C4192" t="s">
        <v>461</v>
      </c>
      <c r="D4192" t="s">
        <v>1495</v>
      </c>
      <c r="E4192" t="s">
        <v>3625</v>
      </c>
      <c r="F4192" t="s">
        <v>4999</v>
      </c>
      <c r="G4192" t="s">
        <v>5216</v>
      </c>
      <c r="H4192" t="s">
        <v>1958</v>
      </c>
      <c r="I4192" s="1">
        <f>K4192/0.16</f>
        <v>0</v>
      </c>
      <c r="J4192" s="1">
        <f>N4192-I4192-K4192</f>
        <v>0</v>
      </c>
      <c r="K4192" s="1">
        <v>0</v>
      </c>
      <c r="L4192" s="1">
        <v>0</v>
      </c>
      <c r="M4192" s="1">
        <v>0</v>
      </c>
      <c r="N4192" s="1">
        <v>65309.41</v>
      </c>
      <c r="O4192">
        <v>3031</v>
      </c>
      <c r="P4192" t="s">
        <v>5467</v>
      </c>
      <c r="Q4192" t="s">
        <v>5489</v>
      </c>
    </row>
    <row r="4193" spans="2:17">
      <c r="B4193" t="s">
        <v>298</v>
      </c>
      <c r="C4193" t="s">
        <v>461</v>
      </c>
      <c r="D4193" t="s">
        <v>1496</v>
      </c>
      <c r="E4193" t="s">
        <v>3626</v>
      </c>
      <c r="F4193" t="s">
        <v>5000</v>
      </c>
      <c r="G4193" t="s">
        <v>5216</v>
      </c>
      <c r="H4193" t="s">
        <v>1958</v>
      </c>
      <c r="I4193" s="1">
        <f>K4193/0.16</f>
        <v>0</v>
      </c>
      <c r="J4193" s="1">
        <f>N4193-I4193-K4193</f>
        <v>0</v>
      </c>
      <c r="K4193" s="1">
        <v>0</v>
      </c>
      <c r="L4193" s="1">
        <v>0</v>
      </c>
      <c r="M4193" s="1">
        <v>0</v>
      </c>
      <c r="N4193" s="1">
        <v>72785.06</v>
      </c>
      <c r="O4193">
        <v>3031</v>
      </c>
      <c r="P4193" t="s">
        <v>5467</v>
      </c>
      <c r="Q4193" t="s">
        <v>5489</v>
      </c>
    </row>
    <row r="4194" spans="2:17">
      <c r="B4194" t="s">
        <v>298</v>
      </c>
      <c r="C4194" t="s">
        <v>461</v>
      </c>
      <c r="D4194" t="s">
        <v>1497</v>
      </c>
      <c r="E4194" t="s">
        <v>3627</v>
      </c>
      <c r="F4194" t="s">
        <v>5001</v>
      </c>
      <c r="G4194" t="s">
        <v>5216</v>
      </c>
      <c r="H4194" t="s">
        <v>1958</v>
      </c>
      <c r="I4194" s="1">
        <f>K4194/0.16</f>
        <v>0</v>
      </c>
      <c r="J4194" s="1">
        <f>N4194-I4194-K4194</f>
        <v>0</v>
      </c>
      <c r="K4194" s="1">
        <v>2863.18</v>
      </c>
      <c r="L4194" s="1">
        <v>0</v>
      </c>
      <c r="M4194" s="1">
        <v>0</v>
      </c>
      <c r="N4194" s="1">
        <v>20757.95</v>
      </c>
      <c r="O4194">
        <v>3031</v>
      </c>
      <c r="P4194" t="s">
        <v>5467</v>
      </c>
      <c r="Q4194" t="s">
        <v>5489</v>
      </c>
    </row>
    <row r="4195" spans="2:17">
      <c r="B4195" t="s">
        <v>298</v>
      </c>
      <c r="C4195" t="s">
        <v>461</v>
      </c>
      <c r="D4195" t="s">
        <v>1498</v>
      </c>
      <c r="E4195" t="s">
        <v>3628</v>
      </c>
      <c r="F4195" t="s">
        <v>5002</v>
      </c>
      <c r="G4195" t="s">
        <v>5216</v>
      </c>
      <c r="H4195" t="s">
        <v>1958</v>
      </c>
      <c r="I4195" s="1">
        <f>K4195/0.16</f>
        <v>0</v>
      </c>
      <c r="J4195" s="1">
        <f>N4195-I4195-K4195</f>
        <v>0</v>
      </c>
      <c r="K4195" s="1">
        <v>1031.53</v>
      </c>
      <c r="L4195" s="1">
        <v>0</v>
      </c>
      <c r="M4195" s="1">
        <v>0</v>
      </c>
      <c r="N4195" s="1">
        <v>7478.56</v>
      </c>
      <c r="O4195">
        <v>3031</v>
      </c>
      <c r="P4195" t="s">
        <v>5467</v>
      </c>
      <c r="Q4195" t="s">
        <v>5489</v>
      </c>
    </row>
    <row r="4196" spans="2:17">
      <c r="B4196" t="s">
        <v>298</v>
      </c>
      <c r="C4196" t="s">
        <v>461</v>
      </c>
      <c r="D4196" t="s">
        <v>1499</v>
      </c>
      <c r="E4196" t="s">
        <v>3629</v>
      </c>
      <c r="F4196" t="s">
        <v>5003</v>
      </c>
      <c r="G4196" t="s">
        <v>5216</v>
      </c>
      <c r="H4196" t="s">
        <v>1958</v>
      </c>
      <c r="I4196" s="1">
        <f>K4196/0.16</f>
        <v>0</v>
      </c>
      <c r="J4196" s="1">
        <f>N4196-I4196-K4196</f>
        <v>0</v>
      </c>
      <c r="K4196" s="1">
        <v>0</v>
      </c>
      <c r="L4196" s="1">
        <v>0</v>
      </c>
      <c r="M4196" s="1">
        <v>0</v>
      </c>
      <c r="N4196" s="1">
        <v>71763.96000000001</v>
      </c>
      <c r="O4196">
        <v>3031</v>
      </c>
      <c r="P4196" t="s">
        <v>5467</v>
      </c>
      <c r="Q4196" t="s">
        <v>5489</v>
      </c>
    </row>
    <row r="4197" spans="2:17">
      <c r="B4197" t="s">
        <v>298</v>
      </c>
      <c r="C4197" t="s">
        <v>461</v>
      </c>
      <c r="D4197" t="s">
        <v>1500</v>
      </c>
      <c r="E4197" t="s">
        <v>3630</v>
      </c>
      <c r="F4197" t="s">
        <v>5004</v>
      </c>
      <c r="G4197" t="s">
        <v>5216</v>
      </c>
      <c r="H4197" t="s">
        <v>1958</v>
      </c>
      <c r="I4197" s="1">
        <f>K4197/0.16</f>
        <v>0</v>
      </c>
      <c r="J4197" s="1">
        <f>N4197-I4197-K4197</f>
        <v>0</v>
      </c>
      <c r="K4197" s="1">
        <v>0</v>
      </c>
      <c r="L4197" s="1">
        <v>0</v>
      </c>
      <c r="M4197" s="1">
        <v>0</v>
      </c>
      <c r="N4197" s="1">
        <v>9922.5</v>
      </c>
      <c r="O4197">
        <v>3031</v>
      </c>
      <c r="P4197" t="s">
        <v>5467</v>
      </c>
      <c r="Q4197" t="s">
        <v>5489</v>
      </c>
    </row>
    <row r="4198" spans="2:17">
      <c r="B4198" t="s">
        <v>298</v>
      </c>
      <c r="C4198" t="s">
        <v>461</v>
      </c>
      <c r="D4198" t="s">
        <v>1501</v>
      </c>
      <c r="E4198" t="s">
        <v>3631</v>
      </c>
      <c r="F4198" t="s">
        <v>5005</v>
      </c>
      <c r="G4198" t="s">
        <v>5216</v>
      </c>
      <c r="H4198" t="s">
        <v>1958</v>
      </c>
      <c r="I4198" s="1">
        <f>K4198/0.16</f>
        <v>0</v>
      </c>
      <c r="J4198" s="1">
        <f>N4198-I4198-K4198</f>
        <v>0</v>
      </c>
      <c r="K4198" s="1">
        <v>0</v>
      </c>
      <c r="L4198" s="1">
        <v>0</v>
      </c>
      <c r="M4198" s="1">
        <v>0</v>
      </c>
      <c r="N4198" s="1">
        <v>75476.84</v>
      </c>
      <c r="O4198">
        <v>3031</v>
      </c>
      <c r="P4198" t="s">
        <v>5467</v>
      </c>
      <c r="Q4198" t="s">
        <v>5489</v>
      </c>
    </row>
    <row r="4199" spans="2:17">
      <c r="B4199" t="s">
        <v>298</v>
      </c>
      <c r="C4199" t="s">
        <v>461</v>
      </c>
      <c r="D4199" t="s">
        <v>1502</v>
      </c>
      <c r="E4199" t="s">
        <v>3632</v>
      </c>
      <c r="F4199" t="s">
        <v>5006</v>
      </c>
      <c r="G4199" t="s">
        <v>5216</v>
      </c>
      <c r="H4199" t="s">
        <v>1958</v>
      </c>
      <c r="I4199" s="1">
        <f>K4199/0.16</f>
        <v>0</v>
      </c>
      <c r="J4199" s="1">
        <f>N4199-I4199-K4199</f>
        <v>0</v>
      </c>
      <c r="K4199" s="1">
        <v>3459.58</v>
      </c>
      <c r="L4199" s="1">
        <v>0</v>
      </c>
      <c r="M4199" s="1">
        <v>0</v>
      </c>
      <c r="N4199" s="1">
        <v>35394.82</v>
      </c>
      <c r="O4199">
        <v>3031</v>
      </c>
      <c r="P4199" t="s">
        <v>5467</v>
      </c>
      <c r="Q4199" t="s">
        <v>5489</v>
      </c>
    </row>
    <row r="4200" spans="2:17">
      <c r="B4200" t="s">
        <v>298</v>
      </c>
      <c r="C4200" t="s">
        <v>461</v>
      </c>
      <c r="D4200" t="s">
        <v>1503</v>
      </c>
      <c r="E4200" t="s">
        <v>3633</v>
      </c>
      <c r="F4200" t="s">
        <v>5007</v>
      </c>
      <c r="G4200" t="s">
        <v>5216</v>
      </c>
      <c r="H4200" t="s">
        <v>1958</v>
      </c>
      <c r="I4200" s="1">
        <f>K4200/0.16</f>
        <v>0</v>
      </c>
      <c r="J4200" s="1">
        <f>N4200-I4200-K4200</f>
        <v>0</v>
      </c>
      <c r="K4200" s="1">
        <v>456.06</v>
      </c>
      <c r="L4200" s="1">
        <v>0</v>
      </c>
      <c r="M4200" s="1">
        <v>0</v>
      </c>
      <c r="N4200" s="1">
        <v>123269.25</v>
      </c>
      <c r="O4200">
        <v>3031</v>
      </c>
      <c r="P4200" t="s">
        <v>5467</v>
      </c>
      <c r="Q4200" t="s">
        <v>5489</v>
      </c>
    </row>
    <row r="4201" spans="2:17">
      <c r="B4201" t="s">
        <v>298</v>
      </c>
      <c r="C4201" t="s">
        <v>461</v>
      </c>
      <c r="D4201" t="s">
        <v>1504</v>
      </c>
      <c r="E4201" t="s">
        <v>3634</v>
      </c>
      <c r="F4201" t="s">
        <v>5008</v>
      </c>
      <c r="G4201" t="s">
        <v>5216</v>
      </c>
      <c r="H4201" t="s">
        <v>1958</v>
      </c>
      <c r="I4201" s="1">
        <f>K4201/0.16</f>
        <v>0</v>
      </c>
      <c r="J4201" s="1">
        <f>N4201-I4201-K4201</f>
        <v>0</v>
      </c>
      <c r="K4201" s="1">
        <v>0</v>
      </c>
      <c r="L4201" s="1">
        <v>0</v>
      </c>
      <c r="M4201" s="1">
        <v>0</v>
      </c>
      <c r="N4201" s="1">
        <v>41411.82</v>
      </c>
      <c r="O4201">
        <v>3031</v>
      </c>
      <c r="P4201" t="s">
        <v>5467</v>
      </c>
      <c r="Q4201" t="s">
        <v>5489</v>
      </c>
    </row>
    <row r="4202" spans="2:17">
      <c r="B4202" t="s">
        <v>298</v>
      </c>
      <c r="C4202" t="s">
        <v>461</v>
      </c>
      <c r="D4202" t="s">
        <v>1505</v>
      </c>
      <c r="E4202" t="s">
        <v>3635</v>
      </c>
      <c r="F4202" t="s">
        <v>5009</v>
      </c>
      <c r="G4202" t="s">
        <v>5216</v>
      </c>
      <c r="H4202" t="s">
        <v>1958</v>
      </c>
      <c r="I4202" s="1">
        <f>K4202/0.16</f>
        <v>0</v>
      </c>
      <c r="J4202" s="1">
        <f>N4202-I4202-K4202</f>
        <v>0</v>
      </c>
      <c r="K4202" s="1">
        <v>0</v>
      </c>
      <c r="L4202" s="1">
        <v>0</v>
      </c>
      <c r="M4202" s="1">
        <v>0</v>
      </c>
      <c r="N4202" s="1">
        <v>63331.83</v>
      </c>
      <c r="O4202">
        <v>3031</v>
      </c>
      <c r="P4202" t="s">
        <v>5467</v>
      </c>
      <c r="Q4202" t="s">
        <v>5489</v>
      </c>
    </row>
    <row r="4203" spans="2:17">
      <c r="B4203" t="s">
        <v>298</v>
      </c>
      <c r="C4203" t="s">
        <v>461</v>
      </c>
      <c r="D4203" t="s">
        <v>1506</v>
      </c>
      <c r="E4203" t="s">
        <v>3636</v>
      </c>
      <c r="F4203" t="s">
        <v>5010</v>
      </c>
      <c r="G4203" t="s">
        <v>5216</v>
      </c>
      <c r="H4203" t="s">
        <v>1958</v>
      </c>
      <c r="I4203" s="1">
        <f>K4203/0.16</f>
        <v>0</v>
      </c>
      <c r="J4203" s="1">
        <f>N4203-I4203-K4203</f>
        <v>0</v>
      </c>
      <c r="K4203" s="1">
        <v>902.17</v>
      </c>
      <c r="L4203" s="1">
        <v>0</v>
      </c>
      <c r="M4203" s="1">
        <v>0</v>
      </c>
      <c r="N4203" s="1">
        <v>6540.66</v>
      </c>
      <c r="O4203">
        <v>3031</v>
      </c>
      <c r="P4203" t="s">
        <v>5467</v>
      </c>
      <c r="Q4203" t="s">
        <v>5489</v>
      </c>
    </row>
    <row r="4204" spans="2:17">
      <c r="B4204" t="s">
        <v>298</v>
      </c>
      <c r="C4204" t="s">
        <v>461</v>
      </c>
      <c r="D4204" t="s">
        <v>1507</v>
      </c>
      <c r="E4204" t="s">
        <v>3637</v>
      </c>
      <c r="F4204" t="s">
        <v>5011</v>
      </c>
      <c r="G4204" t="s">
        <v>5216</v>
      </c>
      <c r="H4204" t="s">
        <v>1958</v>
      </c>
      <c r="I4204" s="1">
        <f>K4204/0.16</f>
        <v>0</v>
      </c>
      <c r="J4204" s="1">
        <f>N4204-I4204-K4204</f>
        <v>0</v>
      </c>
      <c r="K4204" s="1">
        <v>0</v>
      </c>
      <c r="L4204" s="1">
        <v>0</v>
      </c>
      <c r="M4204" s="1">
        <v>0</v>
      </c>
      <c r="N4204" s="1">
        <v>26411.95</v>
      </c>
      <c r="O4204">
        <v>3031</v>
      </c>
      <c r="P4204" t="s">
        <v>5467</v>
      </c>
      <c r="Q4204" t="s">
        <v>5489</v>
      </c>
    </row>
    <row r="4205" spans="2:17">
      <c r="B4205" t="s">
        <v>298</v>
      </c>
      <c r="C4205" t="s">
        <v>461</v>
      </c>
      <c r="D4205" t="s">
        <v>1508</v>
      </c>
      <c r="E4205" t="s">
        <v>3638</v>
      </c>
      <c r="F4205" t="s">
        <v>5012</v>
      </c>
      <c r="G4205" t="s">
        <v>5216</v>
      </c>
      <c r="H4205" t="s">
        <v>1958</v>
      </c>
      <c r="I4205" s="1">
        <f>K4205/0.16</f>
        <v>0</v>
      </c>
      <c r="J4205" s="1">
        <f>N4205-I4205-K4205</f>
        <v>0</v>
      </c>
      <c r="K4205" s="1">
        <v>238.6</v>
      </c>
      <c r="L4205" s="1">
        <v>0</v>
      </c>
      <c r="M4205" s="1">
        <v>0</v>
      </c>
      <c r="N4205" s="1">
        <v>1729.96</v>
      </c>
      <c r="O4205">
        <v>3031</v>
      </c>
      <c r="P4205" t="s">
        <v>5467</v>
      </c>
      <c r="Q4205" t="s">
        <v>5489</v>
      </c>
    </row>
    <row r="4206" spans="2:17">
      <c r="B4206" t="s">
        <v>298</v>
      </c>
      <c r="C4206" t="s">
        <v>461</v>
      </c>
      <c r="D4206" t="s">
        <v>1509</v>
      </c>
      <c r="E4206" t="s">
        <v>3639</v>
      </c>
      <c r="F4206" t="s">
        <v>5013</v>
      </c>
      <c r="G4206" t="s">
        <v>5216</v>
      </c>
      <c r="H4206" t="s">
        <v>1958</v>
      </c>
      <c r="I4206" s="1">
        <f>K4206/0.16</f>
        <v>0</v>
      </c>
      <c r="J4206" s="1">
        <f>N4206-I4206-K4206</f>
        <v>0</v>
      </c>
      <c r="K4206" s="1">
        <v>0</v>
      </c>
      <c r="L4206" s="1">
        <v>0</v>
      </c>
      <c r="M4206" s="1">
        <v>0</v>
      </c>
      <c r="N4206" s="1">
        <v>12019.72</v>
      </c>
      <c r="O4206">
        <v>3031</v>
      </c>
      <c r="P4206" t="s">
        <v>5467</v>
      </c>
      <c r="Q4206" t="s">
        <v>5489</v>
      </c>
    </row>
    <row r="4207" spans="2:17">
      <c r="B4207" t="s">
        <v>298</v>
      </c>
      <c r="C4207" t="s">
        <v>461</v>
      </c>
      <c r="D4207" t="s">
        <v>1510</v>
      </c>
      <c r="E4207" t="s">
        <v>3640</v>
      </c>
      <c r="F4207" t="s">
        <v>5014</v>
      </c>
      <c r="G4207" t="s">
        <v>5216</v>
      </c>
      <c r="H4207" t="s">
        <v>1958</v>
      </c>
      <c r="I4207" s="1">
        <f>K4207/0.16</f>
        <v>0</v>
      </c>
      <c r="J4207" s="1">
        <f>N4207-I4207-K4207</f>
        <v>0</v>
      </c>
      <c r="K4207" s="1">
        <v>322.76</v>
      </c>
      <c r="L4207" s="1">
        <v>0</v>
      </c>
      <c r="M4207" s="1">
        <v>0</v>
      </c>
      <c r="N4207" s="1">
        <v>86861.45</v>
      </c>
      <c r="O4207">
        <v>3031</v>
      </c>
      <c r="P4207" t="s">
        <v>5467</v>
      </c>
      <c r="Q4207" t="s">
        <v>5489</v>
      </c>
    </row>
    <row r="4208" spans="2:17">
      <c r="B4208" t="s">
        <v>298</v>
      </c>
      <c r="C4208" t="s">
        <v>461</v>
      </c>
      <c r="D4208" t="s">
        <v>1511</v>
      </c>
      <c r="E4208" t="s">
        <v>3641</v>
      </c>
      <c r="F4208" t="s">
        <v>5015</v>
      </c>
      <c r="G4208" t="s">
        <v>5216</v>
      </c>
      <c r="H4208" t="s">
        <v>1958</v>
      </c>
      <c r="I4208" s="1">
        <f>K4208/0.16</f>
        <v>0</v>
      </c>
      <c r="J4208" s="1">
        <f>N4208-I4208-K4208</f>
        <v>0</v>
      </c>
      <c r="K4208" s="1">
        <v>0</v>
      </c>
      <c r="L4208" s="1">
        <v>0</v>
      </c>
      <c r="M4208" s="1">
        <v>0</v>
      </c>
      <c r="N4208" s="1">
        <v>15149.72</v>
      </c>
      <c r="O4208">
        <v>3031</v>
      </c>
      <c r="P4208" t="s">
        <v>5467</v>
      </c>
      <c r="Q4208" t="s">
        <v>5489</v>
      </c>
    </row>
    <row r="4209" spans="2:17">
      <c r="B4209" t="s">
        <v>298</v>
      </c>
      <c r="C4209" t="s">
        <v>461</v>
      </c>
      <c r="D4209" t="s">
        <v>1512</v>
      </c>
      <c r="E4209" t="s">
        <v>3642</v>
      </c>
      <c r="F4209" t="s">
        <v>5016</v>
      </c>
      <c r="G4209" t="s">
        <v>5216</v>
      </c>
      <c r="H4209" t="s">
        <v>1958</v>
      </c>
      <c r="I4209" s="1">
        <f>K4209/0.16</f>
        <v>0</v>
      </c>
      <c r="J4209" s="1">
        <f>N4209-I4209-K4209</f>
        <v>0</v>
      </c>
      <c r="K4209" s="1">
        <v>597.53</v>
      </c>
      <c r="L4209" s="1">
        <v>0</v>
      </c>
      <c r="M4209" s="1">
        <v>0</v>
      </c>
      <c r="N4209" s="1">
        <v>120839.7</v>
      </c>
      <c r="O4209">
        <v>3031</v>
      </c>
      <c r="P4209" t="s">
        <v>5467</v>
      </c>
      <c r="Q4209" t="s">
        <v>5489</v>
      </c>
    </row>
    <row r="4210" spans="2:17">
      <c r="B4210" t="s">
        <v>298</v>
      </c>
      <c r="C4210" t="s">
        <v>461</v>
      </c>
      <c r="D4210" t="s">
        <v>1513</v>
      </c>
      <c r="E4210" t="s">
        <v>3643</v>
      </c>
      <c r="F4210" t="s">
        <v>5017</v>
      </c>
      <c r="G4210" t="s">
        <v>5216</v>
      </c>
      <c r="H4210" t="s">
        <v>1958</v>
      </c>
      <c r="I4210" s="1">
        <f>K4210/0.16</f>
        <v>0</v>
      </c>
      <c r="J4210" s="1">
        <f>N4210-I4210-K4210</f>
        <v>0</v>
      </c>
      <c r="K4210" s="1">
        <v>73.23999999999999</v>
      </c>
      <c r="L4210" s="1">
        <v>0</v>
      </c>
      <c r="M4210" s="1">
        <v>0</v>
      </c>
      <c r="N4210" s="1">
        <v>51256.87</v>
      </c>
      <c r="O4210">
        <v>3031</v>
      </c>
      <c r="P4210" t="s">
        <v>5467</v>
      </c>
      <c r="Q4210" t="s">
        <v>5489</v>
      </c>
    </row>
    <row r="4211" spans="2:17">
      <c r="B4211" t="s">
        <v>298</v>
      </c>
      <c r="C4211" t="s">
        <v>461</v>
      </c>
      <c r="D4211" t="s">
        <v>1514</v>
      </c>
      <c r="E4211" t="s">
        <v>3644</v>
      </c>
      <c r="F4211" t="s">
        <v>5018</v>
      </c>
      <c r="G4211" t="s">
        <v>5216</v>
      </c>
      <c r="H4211" t="s">
        <v>1958</v>
      </c>
      <c r="I4211" s="1">
        <f>K4211/0.16</f>
        <v>0</v>
      </c>
      <c r="J4211" s="1">
        <f>N4211-I4211-K4211</f>
        <v>0</v>
      </c>
      <c r="K4211" s="1">
        <v>0</v>
      </c>
      <c r="L4211" s="1">
        <v>0</v>
      </c>
      <c r="M4211" s="1">
        <v>0</v>
      </c>
      <c r="N4211" s="1">
        <v>96768.02</v>
      </c>
      <c r="O4211">
        <v>3031</v>
      </c>
      <c r="P4211" t="s">
        <v>5467</v>
      </c>
      <c r="Q4211" t="s">
        <v>5489</v>
      </c>
    </row>
    <row r="4212" spans="2:17">
      <c r="B4212" t="s">
        <v>298</v>
      </c>
      <c r="C4212" t="s">
        <v>461</v>
      </c>
      <c r="D4212" t="s">
        <v>1515</v>
      </c>
      <c r="E4212" t="s">
        <v>3645</v>
      </c>
      <c r="F4212" t="s">
        <v>5019</v>
      </c>
      <c r="G4212" t="s">
        <v>5216</v>
      </c>
      <c r="H4212" t="s">
        <v>1958</v>
      </c>
      <c r="I4212" s="1">
        <f>K4212/0.16</f>
        <v>0</v>
      </c>
      <c r="J4212" s="1">
        <f>N4212-I4212-K4212</f>
        <v>0</v>
      </c>
      <c r="K4212" s="1">
        <v>2508.35</v>
      </c>
      <c r="L4212" s="1">
        <v>0</v>
      </c>
      <c r="M4212" s="1">
        <v>0</v>
      </c>
      <c r="N4212" s="1">
        <v>18185.55</v>
      </c>
      <c r="O4212">
        <v>3031</v>
      </c>
      <c r="P4212" t="s">
        <v>5467</v>
      </c>
      <c r="Q4212" t="s">
        <v>5489</v>
      </c>
    </row>
    <row r="4213" spans="2:17">
      <c r="B4213" t="s">
        <v>298</v>
      </c>
      <c r="C4213" t="s">
        <v>461</v>
      </c>
      <c r="D4213" t="s">
        <v>1516</v>
      </c>
      <c r="E4213" t="s">
        <v>3646</v>
      </c>
      <c r="F4213" t="s">
        <v>5020</v>
      </c>
      <c r="G4213" t="s">
        <v>5216</v>
      </c>
      <c r="H4213" t="s">
        <v>1958</v>
      </c>
      <c r="I4213" s="1">
        <f>K4213/0.16</f>
        <v>0</v>
      </c>
      <c r="J4213" s="1">
        <f>N4213-I4213-K4213</f>
        <v>0</v>
      </c>
      <c r="K4213" s="1">
        <v>0</v>
      </c>
      <c r="L4213" s="1">
        <v>0</v>
      </c>
      <c r="M4213" s="1">
        <v>0</v>
      </c>
      <c r="N4213" s="1">
        <v>58887.47</v>
      </c>
      <c r="O4213">
        <v>3031</v>
      </c>
      <c r="P4213" t="s">
        <v>5467</v>
      </c>
      <c r="Q4213" t="s">
        <v>5489</v>
      </c>
    </row>
    <row r="4214" spans="2:17">
      <c r="B4214" t="s">
        <v>298</v>
      </c>
      <c r="C4214" t="s">
        <v>461</v>
      </c>
      <c r="D4214" t="s">
        <v>1517</v>
      </c>
      <c r="E4214" t="s">
        <v>3647</v>
      </c>
      <c r="F4214" t="s">
        <v>5021</v>
      </c>
      <c r="G4214" t="s">
        <v>5216</v>
      </c>
      <c r="H4214" t="s">
        <v>1958</v>
      </c>
      <c r="I4214" s="1">
        <f>K4214/0.16</f>
        <v>0</v>
      </c>
      <c r="J4214" s="1">
        <f>N4214-I4214-K4214</f>
        <v>0</v>
      </c>
      <c r="K4214" s="1">
        <v>0</v>
      </c>
      <c r="L4214" s="1">
        <v>0</v>
      </c>
      <c r="M4214" s="1">
        <v>0</v>
      </c>
      <c r="N4214" s="1">
        <v>72332.77</v>
      </c>
      <c r="O4214">
        <v>3031</v>
      </c>
      <c r="P4214" t="s">
        <v>5467</v>
      </c>
      <c r="Q4214" t="s">
        <v>5489</v>
      </c>
    </row>
    <row r="4215" spans="2:17">
      <c r="B4215" t="s">
        <v>298</v>
      </c>
      <c r="C4215" t="s">
        <v>461</v>
      </c>
      <c r="D4215" t="s">
        <v>1518</v>
      </c>
      <c r="E4215" t="s">
        <v>3648</v>
      </c>
      <c r="F4215" t="s">
        <v>5022</v>
      </c>
      <c r="G4215" t="s">
        <v>5216</v>
      </c>
      <c r="H4215" t="s">
        <v>1958</v>
      </c>
      <c r="I4215" s="1">
        <f>K4215/0.16</f>
        <v>0</v>
      </c>
      <c r="J4215" s="1">
        <f>N4215-I4215-K4215</f>
        <v>0</v>
      </c>
      <c r="K4215" s="1">
        <v>0</v>
      </c>
      <c r="L4215" s="1">
        <v>0</v>
      </c>
      <c r="M4215" s="1">
        <v>0</v>
      </c>
      <c r="N4215" s="1">
        <v>74856.2</v>
      </c>
      <c r="O4215">
        <v>3031</v>
      </c>
      <c r="P4215" t="s">
        <v>5467</v>
      </c>
      <c r="Q4215" t="s">
        <v>5489</v>
      </c>
    </row>
    <row r="4216" spans="2:17">
      <c r="B4216" t="s">
        <v>298</v>
      </c>
      <c r="C4216" t="s">
        <v>461</v>
      </c>
      <c r="D4216" t="s">
        <v>1519</v>
      </c>
      <c r="E4216" t="s">
        <v>3649</v>
      </c>
      <c r="F4216" t="s">
        <v>5023</v>
      </c>
      <c r="G4216" t="s">
        <v>5216</v>
      </c>
      <c r="H4216" t="s">
        <v>1958</v>
      </c>
      <c r="I4216" s="1">
        <f>K4216/0.16</f>
        <v>0</v>
      </c>
      <c r="J4216" s="1">
        <f>N4216-I4216-K4216</f>
        <v>0</v>
      </c>
      <c r="K4216" s="1">
        <v>1632.45</v>
      </c>
      <c r="L4216" s="1">
        <v>0</v>
      </c>
      <c r="M4216" s="1">
        <v>0</v>
      </c>
      <c r="N4216" s="1">
        <v>11835.22</v>
      </c>
      <c r="O4216">
        <v>3031</v>
      </c>
      <c r="P4216" t="s">
        <v>5467</v>
      </c>
      <c r="Q4216" t="s">
        <v>5489</v>
      </c>
    </row>
    <row r="4217" spans="2:17">
      <c r="B4217" t="s">
        <v>298</v>
      </c>
      <c r="C4217" t="s">
        <v>461</v>
      </c>
      <c r="D4217" t="s">
        <v>1520</v>
      </c>
      <c r="E4217" t="s">
        <v>3650</v>
      </c>
      <c r="F4217" t="s">
        <v>5024</v>
      </c>
      <c r="G4217" t="s">
        <v>5216</v>
      </c>
      <c r="H4217" t="s">
        <v>1958</v>
      </c>
      <c r="I4217" s="1">
        <f>K4217/0.16</f>
        <v>0</v>
      </c>
      <c r="J4217" s="1">
        <f>N4217-I4217-K4217</f>
        <v>0</v>
      </c>
      <c r="K4217" s="1">
        <v>0</v>
      </c>
      <c r="L4217" s="1">
        <v>0</v>
      </c>
      <c r="M4217" s="1">
        <v>0</v>
      </c>
      <c r="N4217" s="1">
        <v>4983.6</v>
      </c>
      <c r="O4217">
        <v>3031</v>
      </c>
      <c r="P4217" t="s">
        <v>5467</v>
      </c>
      <c r="Q4217" t="s">
        <v>5489</v>
      </c>
    </row>
    <row r="4218" spans="2:17">
      <c r="B4218" t="s">
        <v>298</v>
      </c>
      <c r="C4218" t="s">
        <v>461</v>
      </c>
      <c r="D4218" t="s">
        <v>1521</v>
      </c>
      <c r="E4218" t="s">
        <v>3651</v>
      </c>
      <c r="F4218" t="s">
        <v>5025</v>
      </c>
      <c r="G4218" t="s">
        <v>5216</v>
      </c>
      <c r="H4218" t="s">
        <v>1958</v>
      </c>
      <c r="I4218" s="1">
        <f>K4218/0.16</f>
        <v>0</v>
      </c>
      <c r="J4218" s="1">
        <f>N4218-I4218-K4218</f>
        <v>0</v>
      </c>
      <c r="K4218" s="1">
        <v>2448.33</v>
      </c>
      <c r="L4218" s="1">
        <v>0</v>
      </c>
      <c r="M4218" s="1">
        <v>0</v>
      </c>
      <c r="N4218" s="1">
        <v>17750.46</v>
      </c>
      <c r="O4218">
        <v>3031</v>
      </c>
      <c r="P4218" t="s">
        <v>5467</v>
      </c>
      <c r="Q4218" t="s">
        <v>5489</v>
      </c>
    </row>
    <row r="4219" spans="2:17">
      <c r="B4219" t="s">
        <v>298</v>
      </c>
      <c r="C4219" t="s">
        <v>461</v>
      </c>
      <c r="D4219" t="s">
        <v>1522</v>
      </c>
      <c r="E4219" t="s">
        <v>3652</v>
      </c>
      <c r="F4219" t="s">
        <v>5026</v>
      </c>
      <c r="G4219" t="s">
        <v>5216</v>
      </c>
      <c r="H4219" t="s">
        <v>1958</v>
      </c>
      <c r="I4219" s="1">
        <f>K4219/0.16</f>
        <v>0</v>
      </c>
      <c r="J4219" s="1">
        <f>N4219-I4219-K4219</f>
        <v>0</v>
      </c>
      <c r="K4219" s="1">
        <v>0</v>
      </c>
      <c r="L4219" s="1">
        <v>0</v>
      </c>
      <c r="M4219" s="1">
        <v>0</v>
      </c>
      <c r="N4219" s="1">
        <v>7257.32</v>
      </c>
      <c r="O4219">
        <v>3031</v>
      </c>
      <c r="P4219" t="s">
        <v>5467</v>
      </c>
      <c r="Q4219" t="s">
        <v>5489</v>
      </c>
    </row>
    <row r="4220" spans="2:17">
      <c r="B4220" t="s">
        <v>298</v>
      </c>
      <c r="C4220" t="s">
        <v>461</v>
      </c>
      <c r="D4220" t="s">
        <v>1523</v>
      </c>
      <c r="E4220" t="s">
        <v>3653</v>
      </c>
      <c r="F4220" t="s">
        <v>5027</v>
      </c>
      <c r="G4220" t="s">
        <v>5216</v>
      </c>
      <c r="H4220" t="s">
        <v>1958</v>
      </c>
      <c r="I4220" s="1">
        <f>K4220/0.16</f>
        <v>0</v>
      </c>
      <c r="J4220" s="1">
        <f>N4220-I4220-K4220</f>
        <v>0</v>
      </c>
      <c r="K4220" s="1">
        <v>0</v>
      </c>
      <c r="L4220" s="1">
        <v>0</v>
      </c>
      <c r="M4220" s="1">
        <v>0</v>
      </c>
      <c r="N4220" s="1">
        <v>41750.86</v>
      </c>
      <c r="O4220">
        <v>3031</v>
      </c>
      <c r="P4220" t="s">
        <v>5467</v>
      </c>
      <c r="Q4220" t="s">
        <v>5489</v>
      </c>
    </row>
    <row r="4221" spans="2:17">
      <c r="B4221" t="s">
        <v>298</v>
      </c>
      <c r="C4221" t="s">
        <v>461</v>
      </c>
      <c r="D4221" t="s">
        <v>1524</v>
      </c>
      <c r="E4221" t="s">
        <v>3654</v>
      </c>
      <c r="F4221" t="s">
        <v>5028</v>
      </c>
      <c r="G4221" t="s">
        <v>5216</v>
      </c>
      <c r="H4221" t="s">
        <v>1958</v>
      </c>
      <c r="I4221" s="1">
        <f>K4221/0.16</f>
        <v>0</v>
      </c>
      <c r="J4221" s="1">
        <f>N4221-I4221-K4221</f>
        <v>0</v>
      </c>
      <c r="K4221" s="1">
        <v>206.66</v>
      </c>
      <c r="L4221" s="1">
        <v>0</v>
      </c>
      <c r="M4221" s="1">
        <v>0</v>
      </c>
      <c r="N4221" s="1">
        <v>122250.37</v>
      </c>
      <c r="O4221">
        <v>3031</v>
      </c>
      <c r="P4221" t="s">
        <v>5467</v>
      </c>
      <c r="Q4221" t="s">
        <v>5489</v>
      </c>
    </row>
    <row r="4222" spans="2:17">
      <c r="B4222" t="s">
        <v>298</v>
      </c>
      <c r="C4222" t="s">
        <v>461</v>
      </c>
      <c r="D4222" t="s">
        <v>1525</v>
      </c>
      <c r="E4222" t="s">
        <v>3655</v>
      </c>
      <c r="F4222" t="s">
        <v>5029</v>
      </c>
      <c r="G4222" t="s">
        <v>5216</v>
      </c>
      <c r="H4222" t="s">
        <v>1958</v>
      </c>
      <c r="I4222" s="1">
        <f>K4222/0.16</f>
        <v>0</v>
      </c>
      <c r="J4222" s="1">
        <f>N4222-I4222-K4222</f>
        <v>0</v>
      </c>
      <c r="K4222" s="1">
        <v>269.2</v>
      </c>
      <c r="L4222" s="1">
        <v>0</v>
      </c>
      <c r="M4222" s="1">
        <v>0</v>
      </c>
      <c r="N4222" s="1">
        <v>51393.65</v>
      </c>
      <c r="O4222">
        <v>3031</v>
      </c>
      <c r="P4222" t="s">
        <v>5467</v>
      </c>
      <c r="Q4222" t="s">
        <v>5489</v>
      </c>
    </row>
    <row r="4223" spans="2:17">
      <c r="B4223" t="s">
        <v>298</v>
      </c>
      <c r="C4223" t="s">
        <v>461</v>
      </c>
      <c r="D4223" t="s">
        <v>1526</v>
      </c>
      <c r="E4223" t="s">
        <v>3656</v>
      </c>
      <c r="F4223" t="s">
        <v>5030</v>
      </c>
      <c r="G4223" t="s">
        <v>5216</v>
      </c>
      <c r="H4223" t="s">
        <v>1958</v>
      </c>
      <c r="I4223" s="1">
        <f>K4223/0.16</f>
        <v>0</v>
      </c>
      <c r="J4223" s="1">
        <f>N4223-I4223-K4223</f>
        <v>0</v>
      </c>
      <c r="K4223" s="1">
        <v>979.01</v>
      </c>
      <c r="L4223" s="1">
        <v>0</v>
      </c>
      <c r="M4223" s="1">
        <v>0</v>
      </c>
      <c r="N4223" s="1">
        <v>7097.81</v>
      </c>
      <c r="O4223">
        <v>3031</v>
      </c>
      <c r="P4223" t="s">
        <v>5467</v>
      </c>
      <c r="Q4223" t="s">
        <v>5489</v>
      </c>
    </row>
    <row r="4224" spans="2:17">
      <c r="B4224" t="s">
        <v>298</v>
      </c>
      <c r="C4224" t="s">
        <v>461</v>
      </c>
      <c r="D4224" t="s">
        <v>1527</v>
      </c>
      <c r="E4224" t="s">
        <v>3657</v>
      </c>
      <c r="F4224" t="s">
        <v>5031</v>
      </c>
      <c r="G4224" t="s">
        <v>5216</v>
      </c>
      <c r="H4224" t="s">
        <v>1958</v>
      </c>
      <c r="I4224" s="1">
        <f>K4224/0.16</f>
        <v>0</v>
      </c>
      <c r="J4224" s="1">
        <f>N4224-I4224-K4224</f>
        <v>0</v>
      </c>
      <c r="K4224" s="1">
        <v>0</v>
      </c>
      <c r="L4224" s="1">
        <v>0</v>
      </c>
      <c r="M4224" s="1">
        <v>0</v>
      </c>
      <c r="N4224" s="1">
        <v>72423.38</v>
      </c>
      <c r="O4224">
        <v>3031</v>
      </c>
      <c r="P4224" t="s">
        <v>5467</v>
      </c>
      <c r="Q4224" t="s">
        <v>5489</v>
      </c>
    </row>
    <row r="4225" spans="2:17">
      <c r="B4225" t="s">
        <v>298</v>
      </c>
      <c r="C4225" t="s">
        <v>461</v>
      </c>
      <c r="D4225" t="s">
        <v>1528</v>
      </c>
      <c r="E4225" t="s">
        <v>3658</v>
      </c>
      <c r="F4225" t="s">
        <v>5032</v>
      </c>
      <c r="G4225" t="s">
        <v>5216</v>
      </c>
      <c r="H4225" t="s">
        <v>1958</v>
      </c>
      <c r="I4225" s="1">
        <f>K4225/0.16</f>
        <v>0</v>
      </c>
      <c r="J4225" s="1">
        <f>N4225-I4225-K4225</f>
        <v>0</v>
      </c>
      <c r="K4225" s="1">
        <v>0</v>
      </c>
      <c r="L4225" s="1">
        <v>0</v>
      </c>
      <c r="M4225" s="1">
        <v>0</v>
      </c>
      <c r="N4225" s="1">
        <v>70128.09</v>
      </c>
      <c r="O4225">
        <v>3031</v>
      </c>
      <c r="P4225" t="s">
        <v>5467</v>
      </c>
      <c r="Q4225" t="s">
        <v>5489</v>
      </c>
    </row>
    <row r="4226" spans="2:17">
      <c r="B4226" t="s">
        <v>298</v>
      </c>
      <c r="C4226" t="s">
        <v>461</v>
      </c>
      <c r="D4226" t="s">
        <v>1529</v>
      </c>
      <c r="E4226" t="s">
        <v>3659</v>
      </c>
      <c r="F4226" t="s">
        <v>5033</v>
      </c>
      <c r="G4226" t="s">
        <v>5216</v>
      </c>
      <c r="H4226" t="s">
        <v>1958</v>
      </c>
      <c r="I4226" s="1">
        <f>K4226/0.16</f>
        <v>0</v>
      </c>
      <c r="J4226" s="1">
        <f>N4226-I4226-K4226</f>
        <v>0</v>
      </c>
      <c r="K4226" s="1">
        <v>2488</v>
      </c>
      <c r="L4226" s="1">
        <v>0</v>
      </c>
      <c r="M4226" s="1">
        <v>0</v>
      </c>
      <c r="N4226" s="1">
        <v>128897.87</v>
      </c>
      <c r="O4226">
        <v>3031</v>
      </c>
      <c r="P4226" t="s">
        <v>5467</v>
      </c>
      <c r="Q4226" t="s">
        <v>5489</v>
      </c>
    </row>
    <row r="4227" spans="2:17">
      <c r="B4227" t="s">
        <v>298</v>
      </c>
      <c r="C4227" t="s">
        <v>461</v>
      </c>
      <c r="D4227" t="s">
        <v>1530</v>
      </c>
      <c r="E4227" t="s">
        <v>3660</v>
      </c>
      <c r="F4227" t="s">
        <v>5034</v>
      </c>
      <c r="G4227" t="s">
        <v>5216</v>
      </c>
      <c r="H4227" t="s">
        <v>1958</v>
      </c>
      <c r="I4227" s="1">
        <f>K4227/0.16</f>
        <v>0</v>
      </c>
      <c r="J4227" s="1">
        <f>N4227-I4227-K4227</f>
        <v>0</v>
      </c>
      <c r="K4227" s="1">
        <v>4625.53</v>
      </c>
      <c r="L4227" s="1">
        <v>0</v>
      </c>
      <c r="M4227" s="1">
        <v>0</v>
      </c>
      <c r="N4227" s="1">
        <v>46040.8</v>
      </c>
      <c r="O4227">
        <v>3031</v>
      </c>
      <c r="P4227" t="s">
        <v>5467</v>
      </c>
      <c r="Q4227" t="s">
        <v>5489</v>
      </c>
    </row>
    <row r="4228" spans="2:17">
      <c r="B4228" t="s">
        <v>298</v>
      </c>
      <c r="C4228" t="s">
        <v>461</v>
      </c>
      <c r="D4228" t="s">
        <v>1531</v>
      </c>
      <c r="E4228" t="s">
        <v>3661</v>
      </c>
      <c r="F4228" t="s">
        <v>5035</v>
      </c>
      <c r="G4228" t="s">
        <v>5216</v>
      </c>
      <c r="H4228" t="s">
        <v>1958</v>
      </c>
      <c r="I4228" s="1">
        <f>K4228/0.16</f>
        <v>0</v>
      </c>
      <c r="J4228" s="1">
        <f>N4228-I4228-K4228</f>
        <v>0</v>
      </c>
      <c r="K4228" s="1">
        <v>2379.95</v>
      </c>
      <c r="L4228" s="1">
        <v>0</v>
      </c>
      <c r="M4228" s="1">
        <v>0</v>
      </c>
      <c r="N4228" s="1">
        <v>19631.59</v>
      </c>
      <c r="O4228">
        <v>3031</v>
      </c>
      <c r="P4228" t="s">
        <v>5467</v>
      </c>
      <c r="Q4228" t="s">
        <v>5489</v>
      </c>
    </row>
    <row r="4229" spans="2:17">
      <c r="B4229" t="s">
        <v>298</v>
      </c>
      <c r="C4229" t="s">
        <v>461</v>
      </c>
      <c r="D4229" t="s">
        <v>1532</v>
      </c>
      <c r="E4229" t="s">
        <v>3662</v>
      </c>
      <c r="F4229" t="s">
        <v>5036</v>
      </c>
      <c r="G4229" t="s">
        <v>5216</v>
      </c>
      <c r="H4229" t="s">
        <v>1958</v>
      </c>
      <c r="I4229" s="1">
        <f>K4229/0.16</f>
        <v>0</v>
      </c>
      <c r="J4229" s="1">
        <f>N4229-I4229-K4229</f>
        <v>0</v>
      </c>
      <c r="K4229" s="1">
        <v>0</v>
      </c>
      <c r="L4229" s="1">
        <v>0</v>
      </c>
      <c r="M4229" s="1">
        <v>0</v>
      </c>
      <c r="N4229" s="1">
        <v>50320.2</v>
      </c>
      <c r="O4229">
        <v>3031</v>
      </c>
      <c r="P4229" t="s">
        <v>5467</v>
      </c>
      <c r="Q4229" t="s">
        <v>5489</v>
      </c>
    </row>
    <row r="4230" spans="2:17">
      <c r="B4230" t="s">
        <v>298</v>
      </c>
      <c r="C4230" t="s">
        <v>461</v>
      </c>
      <c r="D4230" t="s">
        <v>1533</v>
      </c>
      <c r="E4230" t="s">
        <v>3663</v>
      </c>
      <c r="F4230" t="s">
        <v>5037</v>
      </c>
      <c r="G4230" t="s">
        <v>5216</v>
      </c>
      <c r="H4230" t="s">
        <v>1958</v>
      </c>
      <c r="I4230" s="1">
        <f>K4230/0.16</f>
        <v>0</v>
      </c>
      <c r="J4230" s="1">
        <f>N4230-I4230-K4230</f>
        <v>0</v>
      </c>
      <c r="K4230" s="1">
        <v>0</v>
      </c>
      <c r="L4230" s="1">
        <v>0</v>
      </c>
      <c r="M4230" s="1">
        <v>0</v>
      </c>
      <c r="N4230" s="1">
        <v>70964.82000000001</v>
      </c>
      <c r="O4230">
        <v>3031</v>
      </c>
      <c r="P4230" t="s">
        <v>5467</v>
      </c>
      <c r="Q4230" t="s">
        <v>5489</v>
      </c>
    </row>
    <row r="4231" spans="2:17">
      <c r="B4231" t="s">
        <v>298</v>
      </c>
      <c r="C4231" t="s">
        <v>461</v>
      </c>
      <c r="D4231" t="s">
        <v>1534</v>
      </c>
      <c r="E4231" t="s">
        <v>3664</v>
      </c>
      <c r="F4231" t="s">
        <v>5038</v>
      </c>
      <c r="G4231" t="s">
        <v>5216</v>
      </c>
      <c r="H4231" t="s">
        <v>1958</v>
      </c>
      <c r="I4231" s="1">
        <f>K4231/0.16</f>
        <v>0</v>
      </c>
      <c r="J4231" s="1">
        <f>N4231-I4231-K4231</f>
        <v>0</v>
      </c>
      <c r="K4231" s="1">
        <v>10025.24</v>
      </c>
      <c r="L4231" s="1">
        <v>0</v>
      </c>
      <c r="M4231" s="1">
        <v>80.26000000000001</v>
      </c>
      <c r="N4231" s="1">
        <v>108523.09</v>
      </c>
      <c r="O4231">
        <v>3031</v>
      </c>
      <c r="P4231" t="s">
        <v>5467</v>
      </c>
      <c r="Q4231" t="s">
        <v>5489</v>
      </c>
    </row>
    <row r="4232" spans="2:17">
      <c r="B4232" t="s">
        <v>298</v>
      </c>
      <c r="C4232" t="s">
        <v>461</v>
      </c>
      <c r="D4232" t="s">
        <v>1535</v>
      </c>
      <c r="E4232" t="s">
        <v>3665</v>
      </c>
      <c r="F4232" t="s">
        <v>5039</v>
      </c>
      <c r="G4232" t="s">
        <v>5216</v>
      </c>
      <c r="H4232" t="s">
        <v>1958</v>
      </c>
      <c r="I4232" s="1">
        <f>K4232/0.16</f>
        <v>0</v>
      </c>
      <c r="J4232" s="1">
        <f>N4232-I4232-K4232</f>
        <v>0</v>
      </c>
      <c r="K4232" s="1">
        <v>3087.37</v>
      </c>
      <c r="L4232" s="1">
        <v>0</v>
      </c>
      <c r="M4232" s="1">
        <v>0</v>
      </c>
      <c r="N4232" s="1">
        <v>22383.45</v>
      </c>
      <c r="O4232">
        <v>3031</v>
      </c>
      <c r="P4232" t="s">
        <v>5467</v>
      </c>
      <c r="Q4232" t="s">
        <v>5489</v>
      </c>
    </row>
    <row r="4233" spans="2:17">
      <c r="B4233" t="s">
        <v>298</v>
      </c>
      <c r="C4233" t="s">
        <v>461</v>
      </c>
      <c r="D4233" t="s">
        <v>1536</v>
      </c>
      <c r="E4233" t="s">
        <v>3666</v>
      </c>
      <c r="F4233" t="s">
        <v>5040</v>
      </c>
      <c r="G4233" t="s">
        <v>5216</v>
      </c>
      <c r="H4233" t="s">
        <v>1958</v>
      </c>
      <c r="I4233" s="1">
        <f>K4233/0.16</f>
        <v>0</v>
      </c>
      <c r="J4233" s="1">
        <f>N4233-I4233-K4233</f>
        <v>0</v>
      </c>
      <c r="K4233" s="1">
        <v>0</v>
      </c>
      <c r="L4233" s="1">
        <v>0</v>
      </c>
      <c r="M4233" s="1">
        <v>0</v>
      </c>
      <c r="N4233" s="1">
        <v>90407.3</v>
      </c>
      <c r="O4233">
        <v>3031</v>
      </c>
      <c r="P4233" t="s">
        <v>5467</v>
      </c>
      <c r="Q4233" t="s">
        <v>5489</v>
      </c>
    </row>
    <row r="4234" spans="2:17">
      <c r="B4234" t="s">
        <v>298</v>
      </c>
      <c r="C4234" t="s">
        <v>461</v>
      </c>
      <c r="D4234" t="s">
        <v>1537</v>
      </c>
      <c r="E4234" t="s">
        <v>3667</v>
      </c>
      <c r="F4234" t="s">
        <v>5041</v>
      </c>
      <c r="G4234" t="s">
        <v>5216</v>
      </c>
      <c r="H4234" t="s">
        <v>1958</v>
      </c>
      <c r="I4234" s="1">
        <f>K4234/0.16</f>
        <v>0</v>
      </c>
      <c r="J4234" s="1">
        <f>N4234-I4234-K4234</f>
        <v>0</v>
      </c>
      <c r="K4234" s="1">
        <v>239.01</v>
      </c>
      <c r="L4234" s="1">
        <v>0</v>
      </c>
      <c r="M4234" s="1">
        <v>0</v>
      </c>
      <c r="N4234" s="1">
        <v>1732.83</v>
      </c>
      <c r="O4234">
        <v>3031</v>
      </c>
      <c r="P4234" t="s">
        <v>5467</v>
      </c>
      <c r="Q4234" t="s">
        <v>5489</v>
      </c>
    </row>
    <row r="4235" spans="2:17">
      <c r="B4235" t="s">
        <v>298</v>
      </c>
      <c r="C4235" t="s">
        <v>461</v>
      </c>
      <c r="D4235" t="s">
        <v>1538</v>
      </c>
      <c r="E4235" t="s">
        <v>3668</v>
      </c>
      <c r="F4235" t="s">
        <v>5042</v>
      </c>
      <c r="G4235" t="s">
        <v>5216</v>
      </c>
      <c r="H4235" t="s">
        <v>1958</v>
      </c>
      <c r="I4235" s="1">
        <f>K4235/0.16</f>
        <v>0</v>
      </c>
      <c r="J4235" s="1">
        <f>N4235-I4235-K4235</f>
        <v>0</v>
      </c>
      <c r="K4235" s="1">
        <v>0</v>
      </c>
      <c r="L4235" s="1">
        <v>0</v>
      </c>
      <c r="M4235" s="1">
        <v>0</v>
      </c>
      <c r="N4235" s="1">
        <v>6131.08</v>
      </c>
      <c r="O4235">
        <v>3031</v>
      </c>
      <c r="P4235" t="s">
        <v>5467</v>
      </c>
      <c r="Q4235" t="s">
        <v>5489</v>
      </c>
    </row>
    <row r="4236" spans="2:17">
      <c r="B4236" t="s">
        <v>298</v>
      </c>
      <c r="C4236" t="s">
        <v>461</v>
      </c>
      <c r="D4236" t="s">
        <v>1539</v>
      </c>
      <c r="E4236" t="s">
        <v>3669</v>
      </c>
      <c r="F4236" t="s">
        <v>5042</v>
      </c>
      <c r="G4236" t="s">
        <v>5216</v>
      </c>
      <c r="H4236" t="s">
        <v>1958</v>
      </c>
      <c r="I4236" s="1">
        <f>K4236/0.16</f>
        <v>0</v>
      </c>
      <c r="J4236" s="1">
        <f>N4236-I4236-K4236</f>
        <v>0</v>
      </c>
      <c r="K4236" s="1">
        <v>0</v>
      </c>
      <c r="L4236" s="1">
        <v>0</v>
      </c>
      <c r="M4236" s="1">
        <v>0</v>
      </c>
      <c r="N4236" s="1">
        <v>6131.08</v>
      </c>
      <c r="O4236">
        <v>3031</v>
      </c>
      <c r="P4236" t="s">
        <v>5467</v>
      </c>
      <c r="Q4236" t="s">
        <v>5489</v>
      </c>
    </row>
    <row r="4237" spans="2:17">
      <c r="B4237" t="s">
        <v>298</v>
      </c>
      <c r="C4237" t="s">
        <v>461</v>
      </c>
      <c r="D4237" t="s">
        <v>1540</v>
      </c>
      <c r="E4237" t="s">
        <v>3670</v>
      </c>
      <c r="F4237" t="s">
        <v>5043</v>
      </c>
      <c r="G4237" t="s">
        <v>5216</v>
      </c>
      <c r="H4237" t="s">
        <v>1958</v>
      </c>
      <c r="I4237" s="1">
        <f>K4237/0.16</f>
        <v>0</v>
      </c>
      <c r="J4237" s="1">
        <f>N4237-I4237-K4237</f>
        <v>0</v>
      </c>
      <c r="K4237" s="1">
        <v>0</v>
      </c>
      <c r="L4237" s="1">
        <v>0</v>
      </c>
      <c r="M4237" s="1">
        <v>0</v>
      </c>
      <c r="N4237" s="1">
        <v>92430.71000000001</v>
      </c>
      <c r="O4237">
        <v>3031</v>
      </c>
      <c r="P4237" t="s">
        <v>5467</v>
      </c>
      <c r="Q4237" t="s">
        <v>5489</v>
      </c>
    </row>
    <row r="4238" spans="2:17">
      <c r="B4238" t="s">
        <v>298</v>
      </c>
      <c r="C4238" t="s">
        <v>461</v>
      </c>
      <c r="D4238" t="s">
        <v>1541</v>
      </c>
      <c r="E4238" t="s">
        <v>3671</v>
      </c>
      <c r="F4238" t="s">
        <v>5044</v>
      </c>
      <c r="G4238" t="s">
        <v>5216</v>
      </c>
      <c r="H4238" t="s">
        <v>1958</v>
      </c>
      <c r="I4238" s="1">
        <f>K4238/0.16</f>
        <v>0</v>
      </c>
      <c r="J4238" s="1">
        <f>N4238-I4238-K4238</f>
        <v>0</v>
      </c>
      <c r="K4238" s="1">
        <v>458.25</v>
      </c>
      <c r="L4238" s="1">
        <v>0</v>
      </c>
      <c r="M4238" s="1">
        <v>0</v>
      </c>
      <c r="N4238" s="1">
        <v>3322.32</v>
      </c>
      <c r="O4238">
        <v>3031</v>
      </c>
      <c r="P4238" t="s">
        <v>5467</v>
      </c>
      <c r="Q4238" t="s">
        <v>5489</v>
      </c>
    </row>
    <row r="4239" spans="2:17">
      <c r="B4239" t="s">
        <v>298</v>
      </c>
      <c r="C4239" t="s">
        <v>461</v>
      </c>
      <c r="D4239" t="s">
        <v>1542</v>
      </c>
      <c r="E4239" t="s">
        <v>3672</v>
      </c>
      <c r="F4239" t="s">
        <v>5045</v>
      </c>
      <c r="G4239" t="s">
        <v>5216</v>
      </c>
      <c r="H4239" t="s">
        <v>1958</v>
      </c>
      <c r="I4239" s="1">
        <f>K4239/0.16</f>
        <v>0</v>
      </c>
      <c r="J4239" s="1">
        <f>N4239-I4239-K4239</f>
        <v>0</v>
      </c>
      <c r="K4239" s="1">
        <v>0</v>
      </c>
      <c r="L4239" s="1">
        <v>0</v>
      </c>
      <c r="M4239" s="1">
        <v>0</v>
      </c>
      <c r="N4239" s="1">
        <v>13395.79</v>
      </c>
      <c r="O4239">
        <v>3031</v>
      </c>
      <c r="P4239" t="s">
        <v>5467</v>
      </c>
      <c r="Q4239" t="s">
        <v>5489</v>
      </c>
    </row>
    <row r="4240" spans="2:17">
      <c r="B4240" t="s">
        <v>298</v>
      </c>
      <c r="C4240" t="s">
        <v>461</v>
      </c>
      <c r="D4240" t="s">
        <v>1543</v>
      </c>
      <c r="E4240" t="s">
        <v>3673</v>
      </c>
      <c r="F4240" t="s">
        <v>5046</v>
      </c>
      <c r="G4240" t="s">
        <v>5216</v>
      </c>
      <c r="H4240" t="s">
        <v>1958</v>
      </c>
      <c r="I4240" s="1">
        <f>K4240/0.16</f>
        <v>0</v>
      </c>
      <c r="J4240" s="1">
        <f>N4240-I4240-K4240</f>
        <v>0</v>
      </c>
      <c r="K4240" s="1">
        <v>0</v>
      </c>
      <c r="L4240" s="1">
        <v>0</v>
      </c>
      <c r="M4240" s="1">
        <v>0</v>
      </c>
      <c r="N4240" s="1">
        <v>4475</v>
      </c>
      <c r="O4240">
        <v>3031</v>
      </c>
      <c r="P4240" t="s">
        <v>5467</v>
      </c>
      <c r="Q4240" t="s">
        <v>5489</v>
      </c>
    </row>
    <row r="4241" spans="2:17">
      <c r="B4241" t="s">
        <v>298</v>
      </c>
      <c r="C4241" t="s">
        <v>461</v>
      </c>
      <c r="D4241" t="s">
        <v>1544</v>
      </c>
      <c r="E4241" t="s">
        <v>3674</v>
      </c>
      <c r="F4241" t="s">
        <v>5047</v>
      </c>
      <c r="G4241" t="s">
        <v>5216</v>
      </c>
      <c r="H4241" t="s">
        <v>1958</v>
      </c>
      <c r="I4241" s="1">
        <f>K4241/0.16</f>
        <v>0</v>
      </c>
      <c r="J4241" s="1">
        <f>N4241-I4241-K4241</f>
        <v>0</v>
      </c>
      <c r="K4241" s="1">
        <v>0</v>
      </c>
      <c r="L4241" s="1">
        <v>0</v>
      </c>
      <c r="M4241" s="1">
        <v>0</v>
      </c>
      <c r="N4241" s="1">
        <v>5079.48</v>
      </c>
      <c r="O4241">
        <v>3031</v>
      </c>
      <c r="P4241" t="s">
        <v>5467</v>
      </c>
      <c r="Q4241" t="s">
        <v>5489</v>
      </c>
    </row>
    <row r="4242" spans="2:17">
      <c r="B4242" t="s">
        <v>298</v>
      </c>
      <c r="C4242" t="s">
        <v>461</v>
      </c>
      <c r="D4242" t="s">
        <v>1545</v>
      </c>
      <c r="E4242" t="s">
        <v>3675</v>
      </c>
      <c r="F4242" t="s">
        <v>5048</v>
      </c>
      <c r="G4242" t="s">
        <v>5216</v>
      </c>
      <c r="H4242" t="s">
        <v>1958</v>
      </c>
      <c r="I4242" s="1">
        <f>K4242/0.16</f>
        <v>0</v>
      </c>
      <c r="J4242" s="1">
        <f>N4242-I4242-K4242</f>
        <v>0</v>
      </c>
      <c r="K4242" s="1">
        <v>536.26</v>
      </c>
      <c r="L4242" s="1">
        <v>0</v>
      </c>
      <c r="M4242" s="1">
        <v>0</v>
      </c>
      <c r="N4242" s="1">
        <v>3887.86</v>
      </c>
      <c r="O4242">
        <v>3031</v>
      </c>
      <c r="P4242" t="s">
        <v>5467</v>
      </c>
      <c r="Q4242" t="s">
        <v>5489</v>
      </c>
    </row>
    <row r="4243" spans="2:17">
      <c r="B4243" t="s">
        <v>298</v>
      </c>
      <c r="C4243" t="s">
        <v>461</v>
      </c>
      <c r="D4243" t="s">
        <v>1546</v>
      </c>
      <c r="E4243" t="s">
        <v>3676</v>
      </c>
      <c r="F4243" t="s">
        <v>5049</v>
      </c>
      <c r="G4243" t="s">
        <v>5216</v>
      </c>
      <c r="H4243" t="s">
        <v>1958</v>
      </c>
      <c r="I4243" s="1">
        <f>K4243/0.16</f>
        <v>0</v>
      </c>
      <c r="J4243" s="1">
        <f>N4243-I4243-K4243</f>
        <v>0</v>
      </c>
      <c r="K4243" s="1">
        <v>0</v>
      </c>
      <c r="L4243" s="1">
        <v>0</v>
      </c>
      <c r="M4243" s="1">
        <v>0</v>
      </c>
      <c r="N4243" s="1">
        <v>38811.6</v>
      </c>
      <c r="O4243">
        <v>3031</v>
      </c>
      <c r="P4243" t="s">
        <v>5467</v>
      </c>
      <c r="Q4243" t="s">
        <v>5489</v>
      </c>
    </row>
    <row r="4244" spans="2:17">
      <c r="B4244" t="s">
        <v>298</v>
      </c>
      <c r="C4244" t="s">
        <v>461</v>
      </c>
      <c r="D4244" t="s">
        <v>1547</v>
      </c>
      <c r="E4244" t="s">
        <v>3677</v>
      </c>
      <c r="F4244" t="s">
        <v>5050</v>
      </c>
      <c r="G4244" t="s">
        <v>5216</v>
      </c>
      <c r="H4244" t="s">
        <v>1958</v>
      </c>
      <c r="I4244" s="1">
        <f>K4244/0.16</f>
        <v>0</v>
      </c>
      <c r="J4244" s="1">
        <f>N4244-I4244-K4244</f>
        <v>0</v>
      </c>
      <c r="K4244" s="1">
        <v>0</v>
      </c>
      <c r="L4244" s="1">
        <v>0</v>
      </c>
      <c r="M4244" s="1">
        <v>0</v>
      </c>
      <c r="N4244" s="1">
        <v>71590.5</v>
      </c>
      <c r="O4244">
        <v>3031</v>
      </c>
      <c r="P4244" t="s">
        <v>5467</v>
      </c>
      <c r="Q4244" t="s">
        <v>5489</v>
      </c>
    </row>
    <row r="4245" spans="2:17">
      <c r="B4245" t="s">
        <v>298</v>
      </c>
      <c r="C4245" t="s">
        <v>461</v>
      </c>
      <c r="D4245" t="s">
        <v>1548</v>
      </c>
      <c r="E4245" t="s">
        <v>3678</v>
      </c>
      <c r="F4245" t="s">
        <v>5051</v>
      </c>
      <c r="G4245" t="s">
        <v>5216</v>
      </c>
      <c r="H4245" t="s">
        <v>1958</v>
      </c>
      <c r="I4245" s="1">
        <f>K4245/0.16</f>
        <v>0</v>
      </c>
      <c r="J4245" s="1">
        <f>N4245-I4245-K4245</f>
        <v>0</v>
      </c>
      <c r="K4245" s="1">
        <v>66.62</v>
      </c>
      <c r="L4245" s="1">
        <v>0</v>
      </c>
      <c r="M4245" s="1">
        <v>0</v>
      </c>
      <c r="N4245" s="1">
        <v>55069.33</v>
      </c>
      <c r="O4245">
        <v>3031</v>
      </c>
      <c r="P4245" t="s">
        <v>5467</v>
      </c>
      <c r="Q4245" t="s">
        <v>5489</v>
      </c>
    </row>
    <row r="4246" spans="2:17">
      <c r="B4246" t="s">
        <v>298</v>
      </c>
      <c r="C4246" t="s">
        <v>461</v>
      </c>
      <c r="D4246" t="s">
        <v>1549</v>
      </c>
      <c r="E4246" t="s">
        <v>3679</v>
      </c>
      <c r="F4246" t="s">
        <v>5052</v>
      </c>
      <c r="G4246" t="s">
        <v>5216</v>
      </c>
      <c r="H4246" t="s">
        <v>1958</v>
      </c>
      <c r="I4246" s="1">
        <f>K4246/0.16</f>
        <v>0</v>
      </c>
      <c r="J4246" s="1">
        <f>N4246-I4246-K4246</f>
        <v>0</v>
      </c>
      <c r="K4246" s="1">
        <v>2381.41</v>
      </c>
      <c r="L4246" s="1">
        <v>0</v>
      </c>
      <c r="M4246" s="1">
        <v>0</v>
      </c>
      <c r="N4246" s="1">
        <v>17265.25</v>
      </c>
      <c r="O4246">
        <v>3031</v>
      </c>
      <c r="P4246" t="s">
        <v>5467</v>
      </c>
      <c r="Q4246" t="s">
        <v>5489</v>
      </c>
    </row>
    <row r="4247" spans="2:17">
      <c r="B4247" t="s">
        <v>298</v>
      </c>
      <c r="C4247" t="s">
        <v>461</v>
      </c>
      <c r="D4247" t="s">
        <v>1550</v>
      </c>
      <c r="E4247" t="s">
        <v>3680</v>
      </c>
      <c r="F4247" t="s">
        <v>5053</v>
      </c>
      <c r="G4247" t="s">
        <v>5216</v>
      </c>
      <c r="H4247" t="s">
        <v>1958</v>
      </c>
      <c r="I4247" s="1">
        <f>K4247/0.16</f>
        <v>0</v>
      </c>
      <c r="J4247" s="1">
        <f>N4247-I4247-K4247</f>
        <v>0</v>
      </c>
      <c r="K4247" s="1">
        <v>0</v>
      </c>
      <c r="L4247" s="1">
        <v>0</v>
      </c>
      <c r="M4247" s="1">
        <v>0</v>
      </c>
      <c r="N4247" s="1">
        <v>41767.37</v>
      </c>
      <c r="O4247">
        <v>3031</v>
      </c>
      <c r="P4247" t="s">
        <v>5467</v>
      </c>
      <c r="Q4247" t="s">
        <v>5489</v>
      </c>
    </row>
    <row r="4248" spans="2:17">
      <c r="B4248" t="s">
        <v>298</v>
      </c>
      <c r="C4248" t="s">
        <v>461</v>
      </c>
      <c r="D4248" t="s">
        <v>1551</v>
      </c>
      <c r="E4248" t="s">
        <v>3681</v>
      </c>
      <c r="F4248" t="s">
        <v>5054</v>
      </c>
      <c r="G4248" t="s">
        <v>5216</v>
      </c>
      <c r="H4248" t="s">
        <v>1958</v>
      </c>
      <c r="I4248" s="1">
        <f>K4248/0.16</f>
        <v>0</v>
      </c>
      <c r="J4248" s="1">
        <f>N4248-I4248-K4248</f>
        <v>0</v>
      </c>
      <c r="K4248" s="1">
        <v>2413.21</v>
      </c>
      <c r="L4248" s="1">
        <v>0</v>
      </c>
      <c r="M4248" s="1">
        <v>0</v>
      </c>
      <c r="N4248" s="1">
        <v>17495.71</v>
      </c>
      <c r="O4248">
        <v>3031</v>
      </c>
      <c r="P4248" t="s">
        <v>5467</v>
      </c>
      <c r="Q4248" t="s">
        <v>5489</v>
      </c>
    </row>
    <row r="4249" spans="2:17">
      <c r="B4249" t="s">
        <v>298</v>
      </c>
      <c r="C4249" t="s">
        <v>461</v>
      </c>
      <c r="D4249" t="s">
        <v>1552</v>
      </c>
      <c r="E4249" t="s">
        <v>3682</v>
      </c>
      <c r="F4249" t="s">
        <v>5055</v>
      </c>
      <c r="G4249" t="s">
        <v>5216</v>
      </c>
      <c r="H4249" t="s">
        <v>1958</v>
      </c>
      <c r="I4249" s="1">
        <f>K4249/0.16</f>
        <v>0</v>
      </c>
      <c r="J4249" s="1">
        <f>N4249-I4249-K4249</f>
        <v>0</v>
      </c>
      <c r="K4249" s="1">
        <v>0</v>
      </c>
      <c r="L4249" s="1">
        <v>0</v>
      </c>
      <c r="M4249" s="1">
        <v>0</v>
      </c>
      <c r="N4249" s="1">
        <v>81931.39</v>
      </c>
      <c r="O4249">
        <v>3031</v>
      </c>
      <c r="P4249" t="s">
        <v>5467</v>
      </c>
      <c r="Q4249" t="s">
        <v>5489</v>
      </c>
    </row>
    <row r="4250" spans="2:17">
      <c r="B4250" t="s">
        <v>298</v>
      </c>
      <c r="C4250" t="s">
        <v>461</v>
      </c>
      <c r="D4250" t="s">
        <v>1553</v>
      </c>
      <c r="E4250" t="s">
        <v>3683</v>
      </c>
      <c r="F4250" t="s">
        <v>5056</v>
      </c>
      <c r="G4250" t="s">
        <v>5216</v>
      </c>
      <c r="H4250" t="s">
        <v>1958</v>
      </c>
      <c r="I4250" s="1">
        <f>K4250/0.16</f>
        <v>0</v>
      </c>
      <c r="J4250" s="1">
        <f>N4250-I4250-K4250</f>
        <v>0</v>
      </c>
      <c r="K4250" s="1">
        <v>446.03</v>
      </c>
      <c r="L4250" s="1">
        <v>0</v>
      </c>
      <c r="M4250" s="1">
        <v>0</v>
      </c>
      <c r="N4250" s="1">
        <v>79962.62</v>
      </c>
      <c r="O4250">
        <v>3031</v>
      </c>
      <c r="P4250" t="s">
        <v>5467</v>
      </c>
      <c r="Q4250" t="s">
        <v>5489</v>
      </c>
    </row>
    <row r="4251" spans="2:17">
      <c r="B4251" t="s">
        <v>298</v>
      </c>
      <c r="C4251" t="s">
        <v>461</v>
      </c>
      <c r="D4251" t="s">
        <v>1554</v>
      </c>
      <c r="E4251" t="s">
        <v>3684</v>
      </c>
      <c r="F4251" t="s">
        <v>5057</v>
      </c>
      <c r="G4251" t="s">
        <v>5216</v>
      </c>
      <c r="H4251" t="s">
        <v>1958</v>
      </c>
      <c r="I4251" s="1">
        <f>K4251/0.16</f>
        <v>0</v>
      </c>
      <c r="J4251" s="1">
        <f>N4251-I4251-K4251</f>
        <v>0</v>
      </c>
      <c r="K4251" s="1">
        <v>493.8</v>
      </c>
      <c r="L4251" s="1">
        <v>0</v>
      </c>
      <c r="M4251" s="1">
        <v>0</v>
      </c>
      <c r="N4251" s="1">
        <v>6724.8</v>
      </c>
      <c r="O4251">
        <v>3031</v>
      </c>
      <c r="P4251" t="s">
        <v>5467</v>
      </c>
      <c r="Q4251" t="s">
        <v>5489</v>
      </c>
    </row>
    <row r="4252" spans="2:17">
      <c r="B4252" t="s">
        <v>298</v>
      </c>
      <c r="C4252" t="s">
        <v>461</v>
      </c>
      <c r="D4252" t="s">
        <v>1555</v>
      </c>
      <c r="E4252" t="s">
        <v>3685</v>
      </c>
      <c r="F4252" t="s">
        <v>5058</v>
      </c>
      <c r="G4252" t="s">
        <v>5216</v>
      </c>
      <c r="H4252" t="s">
        <v>1958</v>
      </c>
      <c r="I4252" s="1">
        <f>K4252/0.16</f>
        <v>0</v>
      </c>
      <c r="J4252" s="1">
        <f>N4252-I4252-K4252</f>
        <v>0</v>
      </c>
      <c r="K4252" s="1">
        <v>0</v>
      </c>
      <c r="L4252" s="1">
        <v>0</v>
      </c>
      <c r="M4252" s="1">
        <v>0</v>
      </c>
      <c r="N4252" s="1">
        <v>39325.44</v>
      </c>
      <c r="O4252">
        <v>3031</v>
      </c>
      <c r="P4252" t="s">
        <v>5467</v>
      </c>
      <c r="Q4252" t="s">
        <v>5489</v>
      </c>
    </row>
    <row r="4253" spans="2:17">
      <c r="B4253" t="s">
        <v>298</v>
      </c>
      <c r="C4253" t="s">
        <v>461</v>
      </c>
      <c r="D4253" t="s">
        <v>1556</v>
      </c>
      <c r="E4253" t="s">
        <v>3686</v>
      </c>
      <c r="F4253" t="s">
        <v>5059</v>
      </c>
      <c r="G4253" t="s">
        <v>5216</v>
      </c>
      <c r="H4253" t="s">
        <v>1958</v>
      </c>
      <c r="I4253" s="1">
        <f>K4253/0.16</f>
        <v>0</v>
      </c>
      <c r="J4253" s="1">
        <f>N4253-I4253-K4253</f>
        <v>0</v>
      </c>
      <c r="K4253" s="1">
        <v>920.1</v>
      </c>
      <c r="L4253" s="1">
        <v>0</v>
      </c>
      <c r="M4253" s="1">
        <v>0</v>
      </c>
      <c r="N4253" s="1">
        <v>6670.74</v>
      </c>
      <c r="O4253">
        <v>3031</v>
      </c>
      <c r="P4253" t="s">
        <v>5467</v>
      </c>
      <c r="Q4253" t="s">
        <v>5489</v>
      </c>
    </row>
    <row r="4254" spans="2:17">
      <c r="B4254" t="s">
        <v>298</v>
      </c>
      <c r="C4254" t="s">
        <v>461</v>
      </c>
      <c r="D4254" t="s">
        <v>1557</v>
      </c>
      <c r="E4254" t="s">
        <v>3687</v>
      </c>
      <c r="F4254" t="s">
        <v>5060</v>
      </c>
      <c r="G4254" t="s">
        <v>5216</v>
      </c>
      <c r="H4254" t="s">
        <v>1958</v>
      </c>
      <c r="I4254" s="1">
        <f>K4254/0.16</f>
        <v>0</v>
      </c>
      <c r="J4254" s="1">
        <f>N4254-I4254-K4254</f>
        <v>0</v>
      </c>
      <c r="K4254" s="1">
        <v>0</v>
      </c>
      <c r="L4254" s="1">
        <v>0</v>
      </c>
      <c r="M4254" s="1">
        <v>0</v>
      </c>
      <c r="N4254" s="1">
        <v>18159.71</v>
      </c>
      <c r="O4254">
        <v>3031</v>
      </c>
      <c r="P4254" t="s">
        <v>5467</v>
      </c>
      <c r="Q4254" t="s">
        <v>5489</v>
      </c>
    </row>
    <row r="4255" spans="2:17">
      <c r="B4255" t="s">
        <v>298</v>
      </c>
      <c r="C4255" t="s">
        <v>461</v>
      </c>
      <c r="D4255" t="s">
        <v>1558</v>
      </c>
      <c r="E4255" t="s">
        <v>3688</v>
      </c>
      <c r="F4255" t="s">
        <v>5061</v>
      </c>
      <c r="G4255" t="s">
        <v>5216</v>
      </c>
      <c r="H4255" t="s">
        <v>1958</v>
      </c>
      <c r="I4255" s="1">
        <f>K4255/0.16</f>
        <v>0</v>
      </c>
      <c r="J4255" s="1">
        <f>N4255-I4255-K4255</f>
        <v>0</v>
      </c>
      <c r="K4255" s="1">
        <v>2300.96</v>
      </c>
      <c r="L4255" s="1">
        <v>0</v>
      </c>
      <c r="M4255" s="1">
        <v>0</v>
      </c>
      <c r="N4255" s="1">
        <v>16681.93</v>
      </c>
      <c r="O4255">
        <v>3031</v>
      </c>
      <c r="P4255" t="s">
        <v>5467</v>
      </c>
      <c r="Q4255" t="s">
        <v>5489</v>
      </c>
    </row>
    <row r="4256" spans="2:17">
      <c r="B4256" t="s">
        <v>298</v>
      </c>
      <c r="C4256" t="s">
        <v>461</v>
      </c>
      <c r="D4256" t="s">
        <v>1559</v>
      </c>
      <c r="E4256" t="s">
        <v>3689</v>
      </c>
      <c r="F4256" t="s">
        <v>5062</v>
      </c>
      <c r="G4256" t="s">
        <v>5216</v>
      </c>
      <c r="H4256" t="s">
        <v>1958</v>
      </c>
      <c r="I4256" s="1">
        <f>K4256/0.16</f>
        <v>0</v>
      </c>
      <c r="J4256" s="1">
        <f>N4256-I4256-K4256</f>
        <v>0</v>
      </c>
      <c r="K4256" s="1">
        <v>220.19</v>
      </c>
      <c r="L4256" s="1">
        <v>0</v>
      </c>
      <c r="M4256" s="1">
        <v>0</v>
      </c>
      <c r="N4256" s="1">
        <v>74963.97</v>
      </c>
      <c r="O4256">
        <v>3031</v>
      </c>
      <c r="P4256" t="s">
        <v>5467</v>
      </c>
      <c r="Q4256" t="s">
        <v>5489</v>
      </c>
    </row>
    <row r="4257" spans="2:17">
      <c r="B4257" t="s">
        <v>298</v>
      </c>
      <c r="C4257" t="s">
        <v>461</v>
      </c>
      <c r="D4257" t="s">
        <v>1560</v>
      </c>
      <c r="E4257" t="s">
        <v>3690</v>
      </c>
      <c r="F4257" t="s">
        <v>5063</v>
      </c>
      <c r="G4257" t="s">
        <v>5216</v>
      </c>
      <c r="H4257" t="s">
        <v>1958</v>
      </c>
      <c r="I4257" s="1">
        <f>K4257/0.16</f>
        <v>0</v>
      </c>
      <c r="J4257" s="1">
        <f>N4257-I4257-K4257</f>
        <v>0</v>
      </c>
      <c r="K4257" s="1">
        <v>1130.35</v>
      </c>
      <c r="L4257" s="1">
        <v>0</v>
      </c>
      <c r="M4257" s="1">
        <v>0</v>
      </c>
      <c r="N4257" s="1">
        <v>8194.99</v>
      </c>
      <c r="O4257">
        <v>3031</v>
      </c>
      <c r="P4257" t="s">
        <v>5467</v>
      </c>
      <c r="Q4257" t="s">
        <v>5489</v>
      </c>
    </row>
    <row r="4258" spans="2:17">
      <c r="B4258" t="s">
        <v>298</v>
      </c>
      <c r="C4258" t="s">
        <v>461</v>
      </c>
      <c r="D4258" t="s">
        <v>1561</v>
      </c>
      <c r="E4258" t="s">
        <v>3691</v>
      </c>
      <c r="F4258" t="s">
        <v>5064</v>
      </c>
      <c r="G4258" t="s">
        <v>5216</v>
      </c>
      <c r="H4258" t="s">
        <v>1958</v>
      </c>
      <c r="I4258" s="1">
        <f>K4258/0.16</f>
        <v>0</v>
      </c>
      <c r="J4258" s="1">
        <f>N4258-I4258-K4258</f>
        <v>0</v>
      </c>
      <c r="K4258" s="1">
        <v>0</v>
      </c>
      <c r="L4258" s="1">
        <v>0</v>
      </c>
      <c r="M4258" s="1">
        <v>0</v>
      </c>
      <c r="N4258" s="1">
        <v>85928.35000000001</v>
      </c>
      <c r="O4258">
        <v>3031</v>
      </c>
      <c r="P4258" t="s">
        <v>5467</v>
      </c>
      <c r="Q4258" t="s">
        <v>5489</v>
      </c>
    </row>
    <row r="4259" spans="2:17">
      <c r="B4259" t="s">
        <v>298</v>
      </c>
      <c r="C4259" t="s">
        <v>461</v>
      </c>
      <c r="D4259" t="s">
        <v>1562</v>
      </c>
      <c r="E4259" t="s">
        <v>3692</v>
      </c>
      <c r="F4259" t="s">
        <v>5065</v>
      </c>
      <c r="G4259" t="s">
        <v>5216</v>
      </c>
      <c r="H4259" t="s">
        <v>1958</v>
      </c>
      <c r="I4259" s="1">
        <f>K4259/0.16</f>
        <v>0</v>
      </c>
      <c r="J4259" s="1">
        <f>N4259-I4259-K4259</f>
        <v>0</v>
      </c>
      <c r="K4259" s="1">
        <v>2819.9</v>
      </c>
      <c r="L4259" s="1">
        <v>0</v>
      </c>
      <c r="M4259" s="1">
        <v>0</v>
      </c>
      <c r="N4259" s="1">
        <v>20444.32</v>
      </c>
      <c r="O4259">
        <v>3031</v>
      </c>
      <c r="P4259" t="s">
        <v>5467</v>
      </c>
      <c r="Q4259" t="s">
        <v>5489</v>
      </c>
    </row>
    <row r="4260" spans="2:17">
      <c r="B4260" t="s">
        <v>298</v>
      </c>
      <c r="C4260" t="s">
        <v>461</v>
      </c>
      <c r="D4260" t="s">
        <v>1563</v>
      </c>
      <c r="E4260" t="s">
        <v>3693</v>
      </c>
      <c r="F4260" t="s">
        <v>5066</v>
      </c>
      <c r="G4260" t="s">
        <v>5216</v>
      </c>
      <c r="H4260" t="s">
        <v>1958</v>
      </c>
      <c r="I4260" s="1">
        <f>K4260/0.16</f>
        <v>0</v>
      </c>
      <c r="J4260" s="1">
        <f>N4260-I4260-K4260</f>
        <v>0</v>
      </c>
      <c r="K4260" s="1">
        <v>0</v>
      </c>
      <c r="L4260" s="1">
        <v>0</v>
      </c>
      <c r="M4260" s="1">
        <v>0</v>
      </c>
      <c r="N4260" s="1">
        <v>82011.39999999999</v>
      </c>
      <c r="O4260">
        <v>3031</v>
      </c>
      <c r="P4260" t="s">
        <v>5467</v>
      </c>
      <c r="Q4260" t="s">
        <v>5489</v>
      </c>
    </row>
    <row r="4261" spans="2:17">
      <c r="B4261" t="s">
        <v>298</v>
      </c>
      <c r="C4261" t="s">
        <v>461</v>
      </c>
      <c r="D4261" t="s">
        <v>1564</v>
      </c>
      <c r="E4261" t="s">
        <v>3694</v>
      </c>
      <c r="F4261" t="s">
        <v>5067</v>
      </c>
      <c r="G4261" t="s">
        <v>5216</v>
      </c>
      <c r="H4261" t="s">
        <v>1958</v>
      </c>
      <c r="I4261" s="1">
        <f>K4261/0.16</f>
        <v>0</v>
      </c>
      <c r="J4261" s="1">
        <f>N4261-I4261-K4261</f>
        <v>0</v>
      </c>
      <c r="K4261" s="1">
        <v>0</v>
      </c>
      <c r="L4261" s="1">
        <v>0</v>
      </c>
      <c r="M4261" s="1">
        <v>0</v>
      </c>
      <c r="N4261" s="1">
        <v>26979.2</v>
      </c>
      <c r="O4261">
        <v>3031</v>
      </c>
      <c r="P4261" t="s">
        <v>5467</v>
      </c>
      <c r="Q4261" t="s">
        <v>5489</v>
      </c>
    </row>
    <row r="4262" spans="2:17">
      <c r="B4262" t="s">
        <v>298</v>
      </c>
      <c r="C4262" t="s">
        <v>461</v>
      </c>
      <c r="D4262" t="s">
        <v>1565</v>
      </c>
      <c r="E4262" t="s">
        <v>3695</v>
      </c>
      <c r="F4262" t="s">
        <v>5068</v>
      </c>
      <c r="G4262" t="s">
        <v>5216</v>
      </c>
      <c r="H4262" t="s">
        <v>1958</v>
      </c>
      <c r="I4262" s="1">
        <f>K4262/0.16</f>
        <v>0</v>
      </c>
      <c r="J4262" s="1">
        <f>N4262-I4262-K4262</f>
        <v>0</v>
      </c>
      <c r="K4262" s="1">
        <v>2488</v>
      </c>
      <c r="L4262" s="1">
        <v>0</v>
      </c>
      <c r="M4262" s="1">
        <v>0</v>
      </c>
      <c r="N4262" s="1">
        <v>87478.61</v>
      </c>
      <c r="O4262">
        <v>3031</v>
      </c>
      <c r="P4262" t="s">
        <v>5467</v>
      </c>
      <c r="Q4262" t="s">
        <v>5489</v>
      </c>
    </row>
    <row r="4263" spans="2:17">
      <c r="B4263" t="s">
        <v>298</v>
      </c>
      <c r="C4263" t="s">
        <v>461</v>
      </c>
      <c r="D4263" t="s">
        <v>1566</v>
      </c>
      <c r="E4263" t="s">
        <v>3696</v>
      </c>
      <c r="F4263" t="s">
        <v>5069</v>
      </c>
      <c r="G4263" t="s">
        <v>5216</v>
      </c>
      <c r="H4263" t="s">
        <v>1958</v>
      </c>
      <c r="I4263" s="1">
        <f>K4263/0.16</f>
        <v>0</v>
      </c>
      <c r="J4263" s="1">
        <f>N4263-I4263-K4263</f>
        <v>0</v>
      </c>
      <c r="K4263" s="1">
        <v>0</v>
      </c>
      <c r="L4263" s="1">
        <v>0</v>
      </c>
      <c r="M4263" s="1">
        <v>0</v>
      </c>
      <c r="N4263" s="1">
        <v>52793.16</v>
      </c>
      <c r="O4263">
        <v>3031</v>
      </c>
      <c r="P4263" t="s">
        <v>5467</v>
      </c>
      <c r="Q4263" t="s">
        <v>5489</v>
      </c>
    </row>
    <row r="4264" spans="2:17">
      <c r="B4264" t="s">
        <v>298</v>
      </c>
      <c r="C4264" t="s">
        <v>461</v>
      </c>
      <c r="D4264" t="s">
        <v>1567</v>
      </c>
      <c r="E4264" t="s">
        <v>3697</v>
      </c>
      <c r="F4264" t="s">
        <v>5070</v>
      </c>
      <c r="G4264" t="s">
        <v>5216</v>
      </c>
      <c r="H4264" t="s">
        <v>1958</v>
      </c>
      <c r="I4264" s="1">
        <f>K4264/0.16</f>
        <v>0</v>
      </c>
      <c r="J4264" s="1">
        <f>N4264-I4264-K4264</f>
        <v>0</v>
      </c>
      <c r="K4264" s="1">
        <v>1333.05</v>
      </c>
      <c r="L4264" s="1">
        <v>0</v>
      </c>
      <c r="M4264" s="1">
        <v>0</v>
      </c>
      <c r="N4264" s="1">
        <v>9664.6</v>
      </c>
      <c r="O4264">
        <v>3031</v>
      </c>
      <c r="P4264" t="s">
        <v>5467</v>
      </c>
      <c r="Q4264" t="s">
        <v>5489</v>
      </c>
    </row>
    <row r="4265" spans="2:17">
      <c r="B4265" t="s">
        <v>298</v>
      </c>
      <c r="C4265" t="s">
        <v>461</v>
      </c>
      <c r="D4265" t="s">
        <v>1568</v>
      </c>
      <c r="E4265" t="s">
        <v>3698</v>
      </c>
      <c r="F4265" t="s">
        <v>5071</v>
      </c>
      <c r="G4265" t="s">
        <v>5216</v>
      </c>
      <c r="H4265" t="s">
        <v>1958</v>
      </c>
      <c r="I4265" s="1">
        <f>K4265/0.16</f>
        <v>0</v>
      </c>
      <c r="J4265" s="1">
        <f>N4265-I4265-K4265</f>
        <v>0</v>
      </c>
      <c r="K4265" s="1">
        <v>0</v>
      </c>
      <c r="L4265" s="1">
        <v>0</v>
      </c>
      <c r="M4265" s="1">
        <v>0</v>
      </c>
      <c r="N4265" s="1">
        <v>72000.35000000001</v>
      </c>
      <c r="O4265">
        <v>3031</v>
      </c>
      <c r="P4265" t="s">
        <v>5467</v>
      </c>
      <c r="Q4265" t="s">
        <v>5489</v>
      </c>
    </row>
    <row r="4266" spans="2:17">
      <c r="B4266" t="s">
        <v>298</v>
      </c>
      <c r="C4266" t="s">
        <v>461</v>
      </c>
      <c r="D4266" t="s">
        <v>1569</v>
      </c>
      <c r="E4266" t="s">
        <v>3699</v>
      </c>
      <c r="F4266" t="s">
        <v>5072</v>
      </c>
      <c r="G4266" t="s">
        <v>5216</v>
      </c>
      <c r="H4266" t="s">
        <v>1958</v>
      </c>
      <c r="I4266" s="1">
        <f>K4266/0.16</f>
        <v>0</v>
      </c>
      <c r="J4266" s="1">
        <f>N4266-I4266-K4266</f>
        <v>0</v>
      </c>
      <c r="K4266" s="1">
        <v>0</v>
      </c>
      <c r="L4266" s="1">
        <v>0</v>
      </c>
      <c r="M4266" s="1">
        <v>0</v>
      </c>
      <c r="N4266" s="1">
        <v>2449.2</v>
      </c>
      <c r="O4266">
        <v>3031</v>
      </c>
      <c r="P4266" t="s">
        <v>5467</v>
      </c>
      <c r="Q4266" t="s">
        <v>5489</v>
      </c>
    </row>
    <row r="4267" spans="2:17">
      <c r="B4267" t="s">
        <v>298</v>
      </c>
      <c r="C4267" t="s">
        <v>461</v>
      </c>
      <c r="D4267" t="s">
        <v>1570</v>
      </c>
      <c r="E4267" t="s">
        <v>3700</v>
      </c>
      <c r="F4267" t="s">
        <v>5073</v>
      </c>
      <c r="G4267" t="s">
        <v>5216</v>
      </c>
      <c r="H4267" t="s">
        <v>1958</v>
      </c>
      <c r="I4267" s="1">
        <f>K4267/0.16</f>
        <v>0</v>
      </c>
      <c r="J4267" s="1">
        <f>N4267-I4267-K4267</f>
        <v>0</v>
      </c>
      <c r="K4267" s="1">
        <v>0</v>
      </c>
      <c r="L4267" s="1">
        <v>0</v>
      </c>
      <c r="M4267" s="1">
        <v>0</v>
      </c>
      <c r="N4267" s="1">
        <v>36347.37</v>
      </c>
      <c r="O4267">
        <v>3031</v>
      </c>
      <c r="P4267" t="s">
        <v>5467</v>
      </c>
      <c r="Q4267" t="s">
        <v>5489</v>
      </c>
    </row>
    <row r="4268" spans="2:17">
      <c r="B4268" t="s">
        <v>298</v>
      </c>
      <c r="C4268" t="s">
        <v>461</v>
      </c>
      <c r="D4268" t="s">
        <v>1571</v>
      </c>
      <c r="E4268" t="s">
        <v>3701</v>
      </c>
      <c r="F4268" t="s">
        <v>5074</v>
      </c>
      <c r="G4268" t="s">
        <v>5216</v>
      </c>
      <c r="H4268" t="s">
        <v>1958</v>
      </c>
      <c r="I4268" s="1">
        <f>K4268/0.16</f>
        <v>0</v>
      </c>
      <c r="J4268" s="1">
        <f>N4268-I4268-K4268</f>
        <v>0</v>
      </c>
      <c r="K4268" s="1">
        <v>0</v>
      </c>
      <c r="L4268" s="1">
        <v>0</v>
      </c>
      <c r="M4268" s="1">
        <v>0</v>
      </c>
      <c r="N4268" s="1">
        <v>970</v>
      </c>
      <c r="O4268">
        <v>3031</v>
      </c>
      <c r="P4268" t="s">
        <v>5467</v>
      </c>
      <c r="Q4268" t="s">
        <v>5489</v>
      </c>
    </row>
    <row r="4269" spans="2:17">
      <c r="B4269" t="s">
        <v>298</v>
      </c>
      <c r="C4269" t="s">
        <v>461</v>
      </c>
      <c r="D4269" t="s">
        <v>1572</v>
      </c>
      <c r="E4269" t="s">
        <v>3702</v>
      </c>
      <c r="F4269" t="s">
        <v>5075</v>
      </c>
      <c r="G4269" t="s">
        <v>5216</v>
      </c>
      <c r="H4269" t="s">
        <v>1958</v>
      </c>
      <c r="I4269" s="1">
        <f>K4269/0.16</f>
        <v>0</v>
      </c>
      <c r="J4269" s="1">
        <f>N4269-I4269-K4269</f>
        <v>0</v>
      </c>
      <c r="K4269" s="1">
        <v>0</v>
      </c>
      <c r="L4269" s="1">
        <v>0</v>
      </c>
      <c r="M4269" s="1">
        <v>0</v>
      </c>
      <c r="N4269" s="1">
        <v>111043.8</v>
      </c>
      <c r="O4269">
        <v>3031</v>
      </c>
      <c r="P4269" t="s">
        <v>5467</v>
      </c>
      <c r="Q4269" t="s">
        <v>5489</v>
      </c>
    </row>
    <row r="4270" spans="2:17">
      <c r="B4270" t="s">
        <v>298</v>
      </c>
      <c r="C4270" t="s">
        <v>461</v>
      </c>
      <c r="D4270" t="s">
        <v>1573</v>
      </c>
      <c r="E4270" t="s">
        <v>3703</v>
      </c>
      <c r="F4270" t="s">
        <v>5076</v>
      </c>
      <c r="G4270" t="s">
        <v>5216</v>
      </c>
      <c r="H4270" t="s">
        <v>1958</v>
      </c>
      <c r="I4270" s="1">
        <f>K4270/0.16</f>
        <v>0</v>
      </c>
      <c r="J4270" s="1">
        <f>N4270-I4270-K4270</f>
        <v>0</v>
      </c>
      <c r="K4270" s="1">
        <v>10684.39</v>
      </c>
      <c r="L4270" s="1">
        <v>0</v>
      </c>
      <c r="M4270" s="1">
        <v>0</v>
      </c>
      <c r="N4270" s="1">
        <v>77461.84</v>
      </c>
      <c r="O4270">
        <v>3031</v>
      </c>
      <c r="P4270" t="s">
        <v>5467</v>
      </c>
      <c r="Q4270" t="s">
        <v>5489</v>
      </c>
    </row>
    <row r="4271" spans="2:17">
      <c r="B4271" t="s">
        <v>298</v>
      </c>
      <c r="C4271" t="s">
        <v>461</v>
      </c>
      <c r="D4271" t="s">
        <v>1574</v>
      </c>
      <c r="E4271" t="s">
        <v>3704</v>
      </c>
      <c r="F4271" t="s">
        <v>5077</v>
      </c>
      <c r="G4271" t="s">
        <v>5216</v>
      </c>
      <c r="H4271" t="s">
        <v>1958</v>
      </c>
      <c r="I4271" s="1">
        <f>K4271/0.16</f>
        <v>0</v>
      </c>
      <c r="J4271" s="1">
        <f>N4271-I4271-K4271</f>
        <v>0</v>
      </c>
      <c r="K4271" s="1">
        <v>0</v>
      </c>
      <c r="L4271" s="1">
        <v>0</v>
      </c>
      <c r="M4271" s="1">
        <v>0</v>
      </c>
      <c r="N4271" s="1">
        <v>70802.11</v>
      </c>
      <c r="O4271">
        <v>3031</v>
      </c>
      <c r="P4271" t="s">
        <v>5467</v>
      </c>
      <c r="Q4271" t="s">
        <v>5489</v>
      </c>
    </row>
    <row r="4272" spans="2:17">
      <c r="B4272" t="s">
        <v>298</v>
      </c>
      <c r="C4272" t="s">
        <v>461</v>
      </c>
      <c r="D4272" t="s">
        <v>1575</v>
      </c>
      <c r="E4272" t="s">
        <v>3705</v>
      </c>
      <c r="F4272" t="s">
        <v>5078</v>
      </c>
      <c r="G4272" t="s">
        <v>5216</v>
      </c>
      <c r="H4272" t="s">
        <v>1958</v>
      </c>
      <c r="I4272" s="1">
        <f>K4272/0.16</f>
        <v>0</v>
      </c>
      <c r="J4272" s="1">
        <f>N4272-I4272-K4272</f>
        <v>0</v>
      </c>
      <c r="K4272" s="1">
        <v>0</v>
      </c>
      <c r="L4272" s="1">
        <v>0</v>
      </c>
      <c r="M4272" s="1">
        <v>0</v>
      </c>
      <c r="N4272" s="1">
        <v>7281.65</v>
      </c>
      <c r="O4272">
        <v>3031</v>
      </c>
      <c r="P4272" t="s">
        <v>5467</v>
      </c>
      <c r="Q4272" t="s">
        <v>5489</v>
      </c>
    </row>
    <row r="4273" spans="2:17">
      <c r="B4273" t="s">
        <v>298</v>
      </c>
      <c r="C4273" t="s">
        <v>461</v>
      </c>
      <c r="D4273" t="s">
        <v>1576</v>
      </c>
      <c r="E4273" t="s">
        <v>3706</v>
      </c>
      <c r="F4273" t="s">
        <v>5079</v>
      </c>
      <c r="G4273" t="s">
        <v>5216</v>
      </c>
      <c r="H4273" t="s">
        <v>1958</v>
      </c>
      <c r="I4273" s="1">
        <f>K4273/0.16</f>
        <v>0</v>
      </c>
      <c r="J4273" s="1">
        <f>N4273-I4273-K4273</f>
        <v>0</v>
      </c>
      <c r="K4273" s="1">
        <v>0</v>
      </c>
      <c r="L4273" s="1">
        <v>0</v>
      </c>
      <c r="M4273" s="1">
        <v>0</v>
      </c>
      <c r="N4273" s="1">
        <v>84067.06</v>
      </c>
      <c r="O4273">
        <v>3031</v>
      </c>
      <c r="P4273" t="s">
        <v>5467</v>
      </c>
      <c r="Q4273" t="s">
        <v>5489</v>
      </c>
    </row>
    <row r="4274" spans="2:17">
      <c r="B4274" t="s">
        <v>298</v>
      </c>
      <c r="C4274" t="s">
        <v>461</v>
      </c>
      <c r="D4274" t="s">
        <v>1577</v>
      </c>
      <c r="E4274" t="s">
        <v>3707</v>
      </c>
      <c r="F4274" t="s">
        <v>5080</v>
      </c>
      <c r="G4274" t="s">
        <v>5216</v>
      </c>
      <c r="H4274" t="s">
        <v>1958</v>
      </c>
      <c r="I4274" s="1">
        <f>K4274/0.16</f>
        <v>0</v>
      </c>
      <c r="J4274" s="1">
        <f>N4274-I4274-K4274</f>
        <v>0</v>
      </c>
      <c r="K4274" s="1">
        <v>0</v>
      </c>
      <c r="L4274" s="1">
        <v>0</v>
      </c>
      <c r="M4274" s="1">
        <v>0</v>
      </c>
      <c r="N4274" s="1">
        <v>62583.11</v>
      </c>
      <c r="O4274">
        <v>3031</v>
      </c>
      <c r="P4274" t="s">
        <v>5467</v>
      </c>
      <c r="Q4274" t="s">
        <v>5489</v>
      </c>
    </row>
    <row r="4275" spans="2:17">
      <c r="B4275" t="s">
        <v>298</v>
      </c>
      <c r="C4275" t="s">
        <v>461</v>
      </c>
      <c r="D4275" t="s">
        <v>1578</v>
      </c>
      <c r="E4275" t="s">
        <v>3708</v>
      </c>
      <c r="F4275" t="s">
        <v>5081</v>
      </c>
      <c r="G4275" t="s">
        <v>5216</v>
      </c>
      <c r="H4275" t="s">
        <v>1958</v>
      </c>
      <c r="I4275" s="1">
        <f>K4275/0.16</f>
        <v>0</v>
      </c>
      <c r="J4275" s="1">
        <f>N4275-I4275-K4275</f>
        <v>0</v>
      </c>
      <c r="K4275" s="1">
        <v>1161.7</v>
      </c>
      <c r="L4275" s="1">
        <v>0</v>
      </c>
      <c r="M4275" s="1">
        <v>0</v>
      </c>
      <c r="N4275" s="1">
        <v>10242.3</v>
      </c>
      <c r="O4275">
        <v>3031</v>
      </c>
      <c r="P4275" t="s">
        <v>5467</v>
      </c>
      <c r="Q4275" t="s">
        <v>5489</v>
      </c>
    </row>
    <row r="4276" spans="2:17">
      <c r="B4276" t="s">
        <v>298</v>
      </c>
      <c r="C4276" t="s">
        <v>461</v>
      </c>
      <c r="D4276" t="s">
        <v>1579</v>
      </c>
      <c r="E4276" t="s">
        <v>3709</v>
      </c>
      <c r="F4276" t="s">
        <v>5082</v>
      </c>
      <c r="G4276" t="s">
        <v>5216</v>
      </c>
      <c r="H4276" t="s">
        <v>1958</v>
      </c>
      <c r="I4276" s="1">
        <f>K4276/0.16</f>
        <v>0</v>
      </c>
      <c r="J4276" s="1">
        <f>N4276-I4276-K4276</f>
        <v>0</v>
      </c>
      <c r="K4276" s="1">
        <v>0</v>
      </c>
      <c r="L4276" s="1">
        <v>0</v>
      </c>
      <c r="M4276" s="1">
        <v>0</v>
      </c>
      <c r="N4276" s="1">
        <v>69802.41</v>
      </c>
      <c r="O4276">
        <v>3031</v>
      </c>
      <c r="P4276" t="s">
        <v>5467</v>
      </c>
      <c r="Q4276" t="s">
        <v>5489</v>
      </c>
    </row>
    <row r="4277" spans="2:17">
      <c r="B4277" t="s">
        <v>298</v>
      </c>
      <c r="C4277" t="s">
        <v>461</v>
      </c>
      <c r="D4277" t="s">
        <v>1580</v>
      </c>
      <c r="E4277" t="s">
        <v>3710</v>
      </c>
      <c r="F4277" t="s">
        <v>5083</v>
      </c>
      <c r="G4277" t="s">
        <v>5216</v>
      </c>
      <c r="H4277" t="s">
        <v>1958</v>
      </c>
      <c r="I4277" s="1">
        <f>K4277/0.16</f>
        <v>0</v>
      </c>
      <c r="J4277" s="1">
        <f>N4277-I4277-K4277</f>
        <v>0</v>
      </c>
      <c r="K4277" s="1">
        <v>3523.82</v>
      </c>
      <c r="L4277" s="1">
        <v>0</v>
      </c>
      <c r="M4277" s="1">
        <v>0</v>
      </c>
      <c r="N4277" s="1">
        <v>25547.72</v>
      </c>
      <c r="O4277">
        <v>3031</v>
      </c>
      <c r="P4277" t="s">
        <v>5467</v>
      </c>
      <c r="Q4277" t="s">
        <v>5489</v>
      </c>
    </row>
    <row r="4278" spans="2:17">
      <c r="B4278" t="s">
        <v>298</v>
      </c>
      <c r="C4278" t="s">
        <v>461</v>
      </c>
      <c r="D4278" t="s">
        <v>1581</v>
      </c>
      <c r="E4278" t="s">
        <v>3711</v>
      </c>
      <c r="F4278" t="s">
        <v>5084</v>
      </c>
      <c r="G4278" t="s">
        <v>5216</v>
      </c>
      <c r="H4278" t="s">
        <v>1958</v>
      </c>
      <c r="I4278" s="1">
        <f>K4278/0.16</f>
        <v>0</v>
      </c>
      <c r="J4278" s="1">
        <f>N4278-I4278-K4278</f>
        <v>0</v>
      </c>
      <c r="K4278" s="1">
        <v>6024.12</v>
      </c>
      <c r="L4278" s="1">
        <v>0</v>
      </c>
      <c r="M4278" s="1">
        <v>0</v>
      </c>
      <c r="N4278" s="1">
        <v>87162.83</v>
      </c>
      <c r="O4278">
        <v>3031</v>
      </c>
      <c r="P4278" t="s">
        <v>5467</v>
      </c>
      <c r="Q4278" t="s">
        <v>5489</v>
      </c>
    </row>
    <row r="4279" spans="2:17">
      <c r="B4279" t="s">
        <v>298</v>
      </c>
      <c r="C4279" t="s">
        <v>461</v>
      </c>
      <c r="D4279" t="s">
        <v>1582</v>
      </c>
      <c r="E4279" t="s">
        <v>3712</v>
      </c>
      <c r="F4279" t="s">
        <v>5085</v>
      </c>
      <c r="G4279" t="s">
        <v>5216</v>
      </c>
      <c r="H4279" t="s">
        <v>1958</v>
      </c>
      <c r="I4279" s="1">
        <f>K4279/0.16</f>
        <v>0</v>
      </c>
      <c r="J4279" s="1">
        <f>N4279-I4279-K4279</f>
        <v>0</v>
      </c>
      <c r="K4279" s="1">
        <v>0</v>
      </c>
      <c r="L4279" s="1">
        <v>0</v>
      </c>
      <c r="M4279" s="1">
        <v>0</v>
      </c>
      <c r="N4279" s="1">
        <v>46431.04</v>
      </c>
      <c r="O4279">
        <v>3031</v>
      </c>
      <c r="P4279" t="s">
        <v>5467</v>
      </c>
      <c r="Q4279" t="s">
        <v>5489</v>
      </c>
    </row>
    <row r="4280" spans="2:17">
      <c r="B4280" t="s">
        <v>298</v>
      </c>
      <c r="C4280" t="s">
        <v>461</v>
      </c>
      <c r="D4280" t="s">
        <v>1583</v>
      </c>
      <c r="E4280" t="s">
        <v>3713</v>
      </c>
      <c r="F4280" t="s">
        <v>5086</v>
      </c>
      <c r="G4280" t="s">
        <v>5216</v>
      </c>
      <c r="H4280" t="s">
        <v>1958</v>
      </c>
      <c r="I4280" s="1">
        <f>K4280/0.16</f>
        <v>0</v>
      </c>
      <c r="J4280" s="1">
        <f>N4280-I4280-K4280</f>
        <v>0</v>
      </c>
      <c r="K4280" s="1">
        <v>0</v>
      </c>
      <c r="L4280" s="1">
        <v>0</v>
      </c>
      <c r="M4280" s="1">
        <v>0</v>
      </c>
      <c r="N4280" s="1">
        <v>13745.4</v>
      </c>
      <c r="O4280">
        <v>3031</v>
      </c>
      <c r="P4280" t="s">
        <v>5467</v>
      </c>
      <c r="Q4280" t="s">
        <v>5489</v>
      </c>
    </row>
    <row r="4281" spans="2:17">
      <c r="B4281" t="s">
        <v>298</v>
      </c>
      <c r="C4281" t="s">
        <v>461</v>
      </c>
      <c r="D4281" t="s">
        <v>1584</v>
      </c>
      <c r="E4281" t="s">
        <v>3714</v>
      </c>
      <c r="F4281" t="s">
        <v>5087</v>
      </c>
      <c r="G4281" t="s">
        <v>5216</v>
      </c>
      <c r="H4281" t="s">
        <v>1958</v>
      </c>
      <c r="I4281" s="1">
        <f>K4281/0.16</f>
        <v>0</v>
      </c>
      <c r="J4281" s="1">
        <f>N4281-I4281-K4281</f>
        <v>0</v>
      </c>
      <c r="K4281" s="1">
        <v>2234.55</v>
      </c>
      <c r="L4281" s="1">
        <v>0</v>
      </c>
      <c r="M4281" s="1">
        <v>0</v>
      </c>
      <c r="N4281" s="1">
        <v>16200.53</v>
      </c>
      <c r="O4281">
        <v>3031</v>
      </c>
      <c r="P4281" t="s">
        <v>5467</v>
      </c>
      <c r="Q4281" t="s">
        <v>5489</v>
      </c>
    </row>
    <row r="4282" spans="2:17">
      <c r="B4282" t="s">
        <v>298</v>
      </c>
      <c r="C4282" t="s">
        <v>461</v>
      </c>
      <c r="D4282" t="s">
        <v>1585</v>
      </c>
      <c r="E4282" t="s">
        <v>3715</v>
      </c>
      <c r="F4282" t="s">
        <v>5088</v>
      </c>
      <c r="G4282" t="s">
        <v>5216</v>
      </c>
      <c r="H4282" t="s">
        <v>1958</v>
      </c>
      <c r="I4282" s="1">
        <f>K4282/0.16</f>
        <v>0</v>
      </c>
      <c r="J4282" s="1">
        <f>N4282-I4282-K4282</f>
        <v>0</v>
      </c>
      <c r="K4282" s="1">
        <v>0</v>
      </c>
      <c r="L4282" s="1">
        <v>0</v>
      </c>
      <c r="M4282" s="1">
        <v>0</v>
      </c>
      <c r="N4282" s="1">
        <v>7507.32</v>
      </c>
      <c r="O4282">
        <v>3031</v>
      </c>
      <c r="P4282" t="s">
        <v>5467</v>
      </c>
      <c r="Q4282" t="s">
        <v>5489</v>
      </c>
    </row>
    <row r="4283" spans="2:17">
      <c r="B4283" t="s">
        <v>298</v>
      </c>
      <c r="C4283" t="s">
        <v>461</v>
      </c>
      <c r="D4283" t="s">
        <v>1586</v>
      </c>
      <c r="E4283" t="s">
        <v>3716</v>
      </c>
      <c r="F4283" t="s">
        <v>5089</v>
      </c>
      <c r="G4283" t="s">
        <v>5216</v>
      </c>
      <c r="H4283" t="s">
        <v>1958</v>
      </c>
      <c r="I4283" s="1">
        <f>K4283/0.16</f>
        <v>0</v>
      </c>
      <c r="J4283" s="1">
        <f>N4283-I4283-K4283</f>
        <v>0</v>
      </c>
      <c r="K4283" s="1">
        <v>0</v>
      </c>
      <c r="L4283" s="1">
        <v>0</v>
      </c>
      <c r="M4283" s="1">
        <v>0</v>
      </c>
      <c r="N4283" s="1">
        <v>2392.8</v>
      </c>
      <c r="O4283">
        <v>3031</v>
      </c>
      <c r="P4283" t="s">
        <v>5467</v>
      </c>
      <c r="Q4283" t="s">
        <v>5489</v>
      </c>
    </row>
    <row r="4284" spans="2:17">
      <c r="B4284" t="s">
        <v>298</v>
      </c>
      <c r="C4284" t="s">
        <v>461</v>
      </c>
      <c r="D4284" t="s">
        <v>1587</v>
      </c>
      <c r="E4284" t="s">
        <v>3717</v>
      </c>
      <c r="F4284" t="s">
        <v>5090</v>
      </c>
      <c r="G4284" t="s">
        <v>5216</v>
      </c>
      <c r="H4284" t="s">
        <v>1958</v>
      </c>
      <c r="I4284" s="1">
        <f>K4284/0.16</f>
        <v>0</v>
      </c>
      <c r="J4284" s="1">
        <f>N4284-I4284-K4284</f>
        <v>0</v>
      </c>
      <c r="K4284" s="1">
        <v>2412.06</v>
      </c>
      <c r="L4284" s="1">
        <v>0</v>
      </c>
      <c r="M4284" s="1">
        <v>0</v>
      </c>
      <c r="N4284" s="1">
        <v>17487.3</v>
      </c>
      <c r="O4284">
        <v>3031</v>
      </c>
      <c r="P4284" t="s">
        <v>5467</v>
      </c>
      <c r="Q4284" t="s">
        <v>5489</v>
      </c>
    </row>
    <row r="4285" spans="2:17">
      <c r="B4285" t="s">
        <v>298</v>
      </c>
      <c r="C4285" t="s">
        <v>461</v>
      </c>
      <c r="D4285" t="s">
        <v>1588</v>
      </c>
      <c r="E4285" t="s">
        <v>3718</v>
      </c>
      <c r="F4285" t="s">
        <v>5091</v>
      </c>
      <c r="G4285" t="s">
        <v>5216</v>
      </c>
      <c r="H4285" t="s">
        <v>1958</v>
      </c>
      <c r="I4285" s="1">
        <f>K4285/0.16</f>
        <v>0</v>
      </c>
      <c r="J4285" s="1">
        <f>N4285-I4285-K4285</f>
        <v>0</v>
      </c>
      <c r="K4285" s="1">
        <v>0</v>
      </c>
      <c r="L4285" s="1">
        <v>0</v>
      </c>
      <c r="M4285" s="1">
        <v>0</v>
      </c>
      <c r="N4285" s="1">
        <v>1947.27</v>
      </c>
      <c r="O4285">
        <v>3031</v>
      </c>
      <c r="P4285" t="s">
        <v>5467</v>
      </c>
      <c r="Q4285" t="s">
        <v>5489</v>
      </c>
    </row>
    <row r="4286" spans="2:17">
      <c r="B4286" t="s">
        <v>298</v>
      </c>
      <c r="C4286" t="s">
        <v>461</v>
      </c>
      <c r="D4286" t="s">
        <v>1589</v>
      </c>
      <c r="E4286" t="s">
        <v>3719</v>
      </c>
      <c r="F4286" t="s">
        <v>5092</v>
      </c>
      <c r="G4286" t="s">
        <v>5216</v>
      </c>
      <c r="H4286" t="s">
        <v>1958</v>
      </c>
      <c r="I4286" s="1">
        <f>K4286/0.16</f>
        <v>0</v>
      </c>
      <c r="J4286" s="1">
        <f>N4286-I4286-K4286</f>
        <v>0</v>
      </c>
      <c r="K4286" s="1">
        <v>0</v>
      </c>
      <c r="L4286" s="1">
        <v>0</v>
      </c>
      <c r="M4286" s="1">
        <v>0</v>
      </c>
      <c r="N4286" s="1">
        <v>80263.75999999999</v>
      </c>
      <c r="O4286">
        <v>3031</v>
      </c>
      <c r="P4286" t="s">
        <v>5467</v>
      </c>
      <c r="Q4286" t="s">
        <v>5489</v>
      </c>
    </row>
    <row r="4287" spans="2:17">
      <c r="B4287" t="s">
        <v>298</v>
      </c>
      <c r="C4287" t="s">
        <v>461</v>
      </c>
      <c r="D4287" t="s">
        <v>1590</v>
      </c>
      <c r="E4287" t="s">
        <v>3720</v>
      </c>
      <c r="F4287" t="s">
        <v>5093</v>
      </c>
      <c r="G4287" t="s">
        <v>5216</v>
      </c>
      <c r="H4287" t="s">
        <v>1958</v>
      </c>
      <c r="I4287" s="1">
        <f>K4287/0.16</f>
        <v>0</v>
      </c>
      <c r="J4287" s="1">
        <f>N4287-I4287-K4287</f>
        <v>0</v>
      </c>
      <c r="K4287" s="1">
        <v>0</v>
      </c>
      <c r="L4287" s="1">
        <v>0</v>
      </c>
      <c r="M4287" s="1">
        <v>0</v>
      </c>
      <c r="N4287" s="1">
        <v>18865.5</v>
      </c>
      <c r="O4287">
        <v>3031</v>
      </c>
      <c r="P4287" t="s">
        <v>5467</v>
      </c>
      <c r="Q4287" t="s">
        <v>5489</v>
      </c>
    </row>
    <row r="4288" spans="2:17">
      <c r="B4288" t="s">
        <v>298</v>
      </c>
      <c r="C4288" t="s">
        <v>461</v>
      </c>
      <c r="D4288" t="s">
        <v>1591</v>
      </c>
      <c r="E4288" t="s">
        <v>3721</v>
      </c>
      <c r="F4288" t="s">
        <v>5094</v>
      </c>
      <c r="G4288" t="s">
        <v>5216</v>
      </c>
      <c r="H4288" t="s">
        <v>1958</v>
      </c>
      <c r="I4288" s="1">
        <f>K4288/0.16</f>
        <v>0</v>
      </c>
      <c r="J4288" s="1">
        <f>N4288-I4288-K4288</f>
        <v>0</v>
      </c>
      <c r="K4288" s="1">
        <v>0</v>
      </c>
      <c r="L4288" s="1">
        <v>0</v>
      </c>
      <c r="M4288" s="1">
        <v>0</v>
      </c>
      <c r="N4288" s="1">
        <v>36338.19</v>
      </c>
      <c r="O4288">
        <v>3031</v>
      </c>
      <c r="P4288" t="s">
        <v>5467</v>
      </c>
      <c r="Q4288" t="s">
        <v>5489</v>
      </c>
    </row>
    <row r="4289" spans="2:17">
      <c r="B4289" t="s">
        <v>298</v>
      </c>
      <c r="C4289" t="s">
        <v>461</v>
      </c>
      <c r="D4289" t="s">
        <v>1592</v>
      </c>
      <c r="E4289" t="s">
        <v>3722</v>
      </c>
      <c r="F4289" t="s">
        <v>5095</v>
      </c>
      <c r="G4289" t="s">
        <v>5216</v>
      </c>
      <c r="H4289" t="s">
        <v>1958</v>
      </c>
      <c r="I4289" s="1">
        <f>K4289/0.16</f>
        <v>0</v>
      </c>
      <c r="J4289" s="1">
        <f>N4289-I4289-K4289</f>
        <v>0</v>
      </c>
      <c r="K4289" s="1">
        <v>0</v>
      </c>
      <c r="L4289" s="1">
        <v>0</v>
      </c>
      <c r="M4289" s="1">
        <v>0</v>
      </c>
      <c r="N4289" s="1">
        <v>84081.60000000001</v>
      </c>
      <c r="O4289">
        <v>3031</v>
      </c>
      <c r="P4289" t="s">
        <v>5467</v>
      </c>
      <c r="Q4289" t="s">
        <v>5489</v>
      </c>
    </row>
    <row r="4290" spans="2:17">
      <c r="B4290" t="s">
        <v>298</v>
      </c>
      <c r="C4290" t="s">
        <v>461</v>
      </c>
      <c r="D4290" t="s">
        <v>1593</v>
      </c>
      <c r="E4290" t="s">
        <v>3723</v>
      </c>
      <c r="F4290" t="s">
        <v>5096</v>
      </c>
      <c r="G4290" t="s">
        <v>5216</v>
      </c>
      <c r="H4290" t="s">
        <v>1958</v>
      </c>
      <c r="I4290" s="1">
        <f>K4290/0.16</f>
        <v>0</v>
      </c>
      <c r="J4290" s="1">
        <f>N4290-I4290-K4290</f>
        <v>0</v>
      </c>
      <c r="K4290" s="1">
        <v>0</v>
      </c>
      <c r="L4290" s="1">
        <v>0</v>
      </c>
      <c r="M4290" s="1">
        <v>0</v>
      </c>
      <c r="N4290" s="1">
        <v>3755.08</v>
      </c>
      <c r="O4290">
        <v>3031</v>
      </c>
      <c r="P4290" t="s">
        <v>5467</v>
      </c>
      <c r="Q4290" t="s">
        <v>5489</v>
      </c>
    </row>
    <row r="4291" spans="2:17">
      <c r="B4291" t="s">
        <v>298</v>
      </c>
      <c r="C4291" t="s">
        <v>461</v>
      </c>
      <c r="D4291" t="s">
        <v>1594</v>
      </c>
      <c r="E4291" t="s">
        <v>3724</v>
      </c>
      <c r="F4291" t="s">
        <v>5097</v>
      </c>
      <c r="G4291" t="s">
        <v>5216</v>
      </c>
      <c r="H4291" t="s">
        <v>1958</v>
      </c>
      <c r="I4291" s="1">
        <f>K4291/0.16</f>
        <v>0</v>
      </c>
      <c r="J4291" s="1">
        <f>N4291-I4291-K4291</f>
        <v>0</v>
      </c>
      <c r="K4291" s="1">
        <v>229.1</v>
      </c>
      <c r="L4291" s="1">
        <v>0</v>
      </c>
      <c r="M4291" s="1">
        <v>0</v>
      </c>
      <c r="N4291" s="1">
        <v>1661</v>
      </c>
      <c r="O4291">
        <v>3031</v>
      </c>
      <c r="P4291" t="s">
        <v>5467</v>
      </c>
      <c r="Q4291" t="s">
        <v>5489</v>
      </c>
    </row>
    <row r="4292" spans="2:17">
      <c r="B4292" t="s">
        <v>298</v>
      </c>
      <c r="C4292" t="s">
        <v>461</v>
      </c>
      <c r="D4292" t="s">
        <v>1595</v>
      </c>
      <c r="E4292" t="s">
        <v>3725</v>
      </c>
      <c r="F4292" t="s">
        <v>5098</v>
      </c>
      <c r="G4292" t="s">
        <v>5216</v>
      </c>
      <c r="H4292" t="s">
        <v>1958</v>
      </c>
      <c r="I4292" s="1">
        <f>K4292/0.16</f>
        <v>0</v>
      </c>
      <c r="J4292" s="1">
        <f>N4292-I4292-K4292</f>
        <v>0</v>
      </c>
      <c r="K4292" s="1">
        <v>0</v>
      </c>
      <c r="L4292" s="1">
        <v>0</v>
      </c>
      <c r="M4292" s="1">
        <v>0</v>
      </c>
      <c r="N4292" s="1">
        <v>70211.88</v>
      </c>
      <c r="O4292">
        <v>3031</v>
      </c>
      <c r="P4292" t="s">
        <v>5467</v>
      </c>
      <c r="Q4292" t="s">
        <v>5489</v>
      </c>
    </row>
    <row r="4293" spans="2:17">
      <c r="B4293" t="s">
        <v>298</v>
      </c>
      <c r="C4293" t="s">
        <v>461</v>
      </c>
      <c r="D4293" t="s">
        <v>1596</v>
      </c>
      <c r="E4293" t="s">
        <v>3726</v>
      </c>
      <c r="F4293" t="s">
        <v>5099</v>
      </c>
      <c r="G4293" t="s">
        <v>5216</v>
      </c>
      <c r="H4293" t="s">
        <v>1958</v>
      </c>
      <c r="I4293" s="1">
        <f>K4293/0.16</f>
        <v>0</v>
      </c>
      <c r="J4293" s="1">
        <f>N4293-I4293-K4293</f>
        <v>0</v>
      </c>
      <c r="K4293" s="1">
        <v>0</v>
      </c>
      <c r="L4293" s="1">
        <v>0</v>
      </c>
      <c r="M4293" s="1">
        <v>0</v>
      </c>
      <c r="N4293" s="1">
        <v>23825.51</v>
      </c>
      <c r="O4293">
        <v>3031</v>
      </c>
      <c r="P4293" t="s">
        <v>5467</v>
      </c>
      <c r="Q4293" t="s">
        <v>5489</v>
      </c>
    </row>
    <row r="4294" spans="2:17">
      <c r="B4294" t="s">
        <v>298</v>
      </c>
      <c r="C4294" t="s">
        <v>461</v>
      </c>
      <c r="D4294" t="s">
        <v>1597</v>
      </c>
      <c r="E4294" t="s">
        <v>3727</v>
      </c>
      <c r="F4294" t="s">
        <v>5100</v>
      </c>
      <c r="G4294" t="s">
        <v>5216</v>
      </c>
      <c r="H4294" t="s">
        <v>1958</v>
      </c>
      <c r="I4294" s="1">
        <f>K4294/0.16</f>
        <v>0</v>
      </c>
      <c r="J4294" s="1">
        <f>N4294-I4294-K4294</f>
        <v>0</v>
      </c>
      <c r="K4294" s="1">
        <v>0</v>
      </c>
      <c r="L4294" s="1">
        <v>0</v>
      </c>
      <c r="M4294" s="1">
        <v>0</v>
      </c>
      <c r="N4294" s="1">
        <v>28977.1</v>
      </c>
      <c r="O4294">
        <v>3031</v>
      </c>
      <c r="P4294" t="s">
        <v>5467</v>
      </c>
      <c r="Q4294" t="s">
        <v>5489</v>
      </c>
    </row>
    <row r="4295" spans="2:17">
      <c r="B4295" t="s">
        <v>298</v>
      </c>
      <c r="C4295" t="s">
        <v>461</v>
      </c>
      <c r="D4295" t="s">
        <v>1598</v>
      </c>
      <c r="E4295" t="s">
        <v>3728</v>
      </c>
      <c r="F4295" t="s">
        <v>5101</v>
      </c>
      <c r="G4295" t="s">
        <v>5216</v>
      </c>
      <c r="H4295" t="s">
        <v>1958</v>
      </c>
      <c r="I4295" s="1">
        <f>K4295/0.16</f>
        <v>0</v>
      </c>
      <c r="J4295" s="1">
        <f>N4295-I4295-K4295</f>
        <v>0</v>
      </c>
      <c r="K4295" s="1">
        <v>537.72</v>
      </c>
      <c r="L4295" s="1">
        <v>0</v>
      </c>
      <c r="M4295" s="1">
        <v>0</v>
      </c>
      <c r="N4295" s="1">
        <v>48700.71</v>
      </c>
      <c r="O4295">
        <v>3031</v>
      </c>
      <c r="P4295" t="s">
        <v>5467</v>
      </c>
      <c r="Q4295" t="s">
        <v>5489</v>
      </c>
    </row>
    <row r="4296" spans="2:17">
      <c r="B4296" t="s">
        <v>298</v>
      </c>
      <c r="C4296" t="s">
        <v>461</v>
      </c>
      <c r="D4296" t="s">
        <v>1599</v>
      </c>
      <c r="E4296" t="s">
        <v>3729</v>
      </c>
      <c r="F4296" t="s">
        <v>5102</v>
      </c>
      <c r="G4296" t="s">
        <v>5216</v>
      </c>
      <c r="H4296" t="s">
        <v>1958</v>
      </c>
      <c r="I4296" s="1">
        <f>K4296/0.16</f>
        <v>0</v>
      </c>
      <c r="J4296" s="1">
        <f>N4296-I4296-K4296</f>
        <v>0</v>
      </c>
      <c r="K4296" s="1">
        <v>4137.5</v>
      </c>
      <c r="L4296" s="1">
        <v>0</v>
      </c>
      <c r="M4296" s="1">
        <v>0</v>
      </c>
      <c r="N4296" s="1">
        <v>29996.94</v>
      </c>
      <c r="O4296">
        <v>3031</v>
      </c>
      <c r="P4296" t="s">
        <v>5467</v>
      </c>
      <c r="Q4296" t="s">
        <v>5489</v>
      </c>
    </row>
    <row r="4297" spans="2:17">
      <c r="B4297" t="s">
        <v>298</v>
      </c>
      <c r="C4297" t="s">
        <v>461</v>
      </c>
      <c r="D4297" t="s">
        <v>1600</v>
      </c>
      <c r="E4297" t="s">
        <v>3730</v>
      </c>
      <c r="F4297" t="s">
        <v>5103</v>
      </c>
      <c r="G4297" t="s">
        <v>5216</v>
      </c>
      <c r="H4297" t="s">
        <v>1958</v>
      </c>
      <c r="I4297" s="1">
        <f>K4297/0.16</f>
        <v>0</v>
      </c>
      <c r="J4297" s="1">
        <f>N4297-I4297-K4297</f>
        <v>0</v>
      </c>
      <c r="K4297" s="1">
        <v>391.22</v>
      </c>
      <c r="L4297" s="1">
        <v>0</v>
      </c>
      <c r="M4297" s="1">
        <v>0</v>
      </c>
      <c r="N4297" s="1">
        <v>30288.26</v>
      </c>
      <c r="O4297">
        <v>3031</v>
      </c>
      <c r="P4297" t="s">
        <v>5467</v>
      </c>
      <c r="Q4297" t="s">
        <v>5489</v>
      </c>
    </row>
    <row r="4298" spans="2:17">
      <c r="B4298" t="s">
        <v>298</v>
      </c>
      <c r="C4298" t="s">
        <v>461</v>
      </c>
      <c r="D4298" t="s">
        <v>1601</v>
      </c>
      <c r="E4298" t="s">
        <v>3731</v>
      </c>
      <c r="F4298" t="s">
        <v>5104</v>
      </c>
      <c r="G4298" t="s">
        <v>5216</v>
      </c>
      <c r="H4298" t="s">
        <v>1958</v>
      </c>
      <c r="I4298" s="1">
        <f>K4298/0.16</f>
        <v>0</v>
      </c>
      <c r="J4298" s="1">
        <f>N4298-I4298-K4298</f>
        <v>0</v>
      </c>
      <c r="K4298" s="1">
        <v>1396</v>
      </c>
      <c r="L4298" s="1">
        <v>0</v>
      </c>
      <c r="M4298" s="1">
        <v>0</v>
      </c>
      <c r="N4298" s="1">
        <v>10121.04</v>
      </c>
      <c r="O4298">
        <v>3031</v>
      </c>
      <c r="P4298" t="s">
        <v>5467</v>
      </c>
      <c r="Q4298" t="s">
        <v>5489</v>
      </c>
    </row>
    <row r="4299" spans="2:17">
      <c r="B4299" t="s">
        <v>298</v>
      </c>
      <c r="C4299" t="s">
        <v>461</v>
      </c>
      <c r="D4299" t="s">
        <v>1602</v>
      </c>
      <c r="E4299" t="s">
        <v>3732</v>
      </c>
      <c r="F4299" t="s">
        <v>5105</v>
      </c>
      <c r="G4299" t="s">
        <v>5216</v>
      </c>
      <c r="H4299" t="s">
        <v>1958</v>
      </c>
      <c r="I4299" s="1">
        <f>K4299/0.16</f>
        <v>0</v>
      </c>
      <c r="J4299" s="1">
        <f>N4299-I4299-K4299</f>
        <v>0</v>
      </c>
      <c r="K4299" s="1">
        <v>0</v>
      </c>
      <c r="L4299" s="1">
        <v>0</v>
      </c>
      <c r="M4299" s="1">
        <v>0</v>
      </c>
      <c r="N4299" s="1">
        <v>60731.86</v>
      </c>
      <c r="O4299">
        <v>3031</v>
      </c>
      <c r="P4299" t="s">
        <v>5467</v>
      </c>
      <c r="Q4299" t="s">
        <v>5489</v>
      </c>
    </row>
    <row r="4300" spans="2:17">
      <c r="B4300" t="s">
        <v>298</v>
      </c>
      <c r="C4300" t="s">
        <v>461</v>
      </c>
      <c r="D4300" t="s">
        <v>1603</v>
      </c>
      <c r="E4300" t="s">
        <v>3733</v>
      </c>
      <c r="F4300" t="s">
        <v>5106</v>
      </c>
      <c r="G4300" t="s">
        <v>5216</v>
      </c>
      <c r="H4300" t="s">
        <v>1958</v>
      </c>
      <c r="I4300" s="1">
        <f>K4300/0.16</f>
        <v>0</v>
      </c>
      <c r="J4300" s="1">
        <f>N4300-I4300-K4300</f>
        <v>0</v>
      </c>
      <c r="K4300" s="1">
        <v>0</v>
      </c>
      <c r="L4300" s="1">
        <v>0</v>
      </c>
      <c r="M4300" s="1">
        <v>0</v>
      </c>
      <c r="N4300" s="1">
        <v>79744.75</v>
      </c>
      <c r="O4300">
        <v>3031</v>
      </c>
      <c r="P4300" t="s">
        <v>5467</v>
      </c>
      <c r="Q4300" t="s">
        <v>5489</v>
      </c>
    </row>
    <row r="4301" spans="2:17">
      <c r="B4301" t="s">
        <v>298</v>
      </c>
      <c r="C4301" t="s">
        <v>461</v>
      </c>
      <c r="D4301" t="s">
        <v>1604</v>
      </c>
      <c r="E4301" t="s">
        <v>3734</v>
      </c>
      <c r="F4301" t="s">
        <v>5107</v>
      </c>
      <c r="G4301" t="s">
        <v>5216</v>
      </c>
      <c r="H4301" t="s">
        <v>1958</v>
      </c>
      <c r="I4301" s="1">
        <f>K4301/0.16</f>
        <v>0</v>
      </c>
      <c r="J4301" s="1">
        <f>N4301-I4301-K4301</f>
        <v>0</v>
      </c>
      <c r="K4301" s="1">
        <v>1338.74</v>
      </c>
      <c r="L4301" s="1">
        <v>0</v>
      </c>
      <c r="M4301" s="1">
        <v>0</v>
      </c>
      <c r="N4301" s="1">
        <v>9705.860000000001</v>
      </c>
      <c r="O4301">
        <v>3031</v>
      </c>
      <c r="P4301" t="s">
        <v>5467</v>
      </c>
      <c r="Q4301" t="s">
        <v>5489</v>
      </c>
    </row>
    <row r="4302" spans="2:17">
      <c r="B4302" t="s">
        <v>298</v>
      </c>
      <c r="C4302" t="s">
        <v>461</v>
      </c>
      <c r="D4302" t="s">
        <v>1605</v>
      </c>
      <c r="E4302" t="s">
        <v>3735</v>
      </c>
      <c r="F4302" t="s">
        <v>5108</v>
      </c>
      <c r="G4302" t="s">
        <v>5216</v>
      </c>
      <c r="H4302" t="s">
        <v>1958</v>
      </c>
      <c r="I4302" s="1">
        <f>K4302/0.16</f>
        <v>0</v>
      </c>
      <c r="J4302" s="1">
        <f>N4302-I4302-K4302</f>
        <v>0</v>
      </c>
      <c r="K4302" s="1">
        <v>0</v>
      </c>
      <c r="L4302" s="1">
        <v>0</v>
      </c>
      <c r="M4302" s="1">
        <v>0</v>
      </c>
      <c r="N4302" s="1">
        <v>20017.83</v>
      </c>
      <c r="O4302">
        <v>3031</v>
      </c>
      <c r="P4302" t="s">
        <v>5467</v>
      </c>
      <c r="Q4302" t="s">
        <v>5489</v>
      </c>
    </row>
    <row r="4303" spans="2:17">
      <c r="B4303" t="s">
        <v>298</v>
      </c>
      <c r="C4303" t="s">
        <v>461</v>
      </c>
      <c r="D4303" t="s">
        <v>1606</v>
      </c>
      <c r="E4303" t="s">
        <v>3736</v>
      </c>
      <c r="F4303" t="s">
        <v>5109</v>
      </c>
      <c r="G4303" t="s">
        <v>5216</v>
      </c>
      <c r="H4303" t="s">
        <v>1958</v>
      </c>
      <c r="I4303" s="1">
        <f>K4303/0.16</f>
        <v>0</v>
      </c>
      <c r="J4303" s="1">
        <f>N4303-I4303-K4303</f>
        <v>0</v>
      </c>
      <c r="K4303" s="1">
        <v>0</v>
      </c>
      <c r="L4303" s="1">
        <v>0</v>
      </c>
      <c r="M4303" s="1">
        <v>0</v>
      </c>
      <c r="N4303" s="1">
        <v>70634.21000000001</v>
      </c>
      <c r="O4303">
        <v>3031</v>
      </c>
      <c r="P4303" t="s">
        <v>5467</v>
      </c>
      <c r="Q4303" t="s">
        <v>5489</v>
      </c>
    </row>
    <row r="4304" spans="2:17">
      <c r="B4304" t="s">
        <v>298</v>
      </c>
      <c r="C4304" t="s">
        <v>461</v>
      </c>
      <c r="D4304" t="s">
        <v>1607</v>
      </c>
      <c r="E4304" t="s">
        <v>3737</v>
      </c>
      <c r="F4304" t="s">
        <v>5110</v>
      </c>
      <c r="G4304" t="s">
        <v>5216</v>
      </c>
      <c r="H4304" t="s">
        <v>1958</v>
      </c>
      <c r="I4304" s="1">
        <f>K4304/0.16</f>
        <v>0</v>
      </c>
      <c r="J4304" s="1">
        <f>N4304-I4304-K4304</f>
        <v>0</v>
      </c>
      <c r="K4304" s="1">
        <v>537.72</v>
      </c>
      <c r="L4304" s="1">
        <v>0</v>
      </c>
      <c r="M4304" s="1">
        <v>0</v>
      </c>
      <c r="N4304" s="1">
        <v>133790.69</v>
      </c>
      <c r="O4304">
        <v>3031</v>
      </c>
      <c r="P4304" t="s">
        <v>5467</v>
      </c>
      <c r="Q4304" t="s">
        <v>5489</v>
      </c>
    </row>
    <row r="4305" spans="2:17">
      <c r="B4305" t="s">
        <v>298</v>
      </c>
      <c r="C4305" t="s">
        <v>461</v>
      </c>
      <c r="D4305" t="s">
        <v>1608</v>
      </c>
      <c r="E4305" t="s">
        <v>3738</v>
      </c>
      <c r="F4305" t="s">
        <v>5111</v>
      </c>
      <c r="G4305" t="s">
        <v>5216</v>
      </c>
      <c r="H4305" t="s">
        <v>1958</v>
      </c>
      <c r="I4305" s="1">
        <f>K4305/0.16</f>
        <v>0</v>
      </c>
      <c r="J4305" s="1">
        <f>N4305-I4305-K4305</f>
        <v>0</v>
      </c>
      <c r="K4305" s="1">
        <v>0</v>
      </c>
      <c r="L4305" s="1">
        <v>0</v>
      </c>
      <c r="M4305" s="1">
        <v>0</v>
      </c>
      <c r="N4305" s="1">
        <v>10928.3</v>
      </c>
      <c r="O4305">
        <v>3031</v>
      </c>
      <c r="P4305" t="s">
        <v>5467</v>
      </c>
      <c r="Q4305" t="s">
        <v>5489</v>
      </c>
    </row>
    <row r="4306" spans="2:17">
      <c r="B4306" t="s">
        <v>298</v>
      </c>
      <c r="C4306" t="s">
        <v>461</v>
      </c>
      <c r="D4306" t="s">
        <v>1609</v>
      </c>
      <c r="E4306" t="s">
        <v>3739</v>
      </c>
      <c r="F4306" t="s">
        <v>5112</v>
      </c>
      <c r="G4306" t="s">
        <v>5216</v>
      </c>
      <c r="H4306" t="s">
        <v>1958</v>
      </c>
      <c r="I4306" s="1">
        <f>K4306/0.16</f>
        <v>0</v>
      </c>
      <c r="J4306" s="1">
        <f>N4306-I4306-K4306</f>
        <v>0</v>
      </c>
      <c r="K4306" s="1">
        <v>544.1900000000001</v>
      </c>
      <c r="L4306" s="1">
        <v>0</v>
      </c>
      <c r="M4306" s="1">
        <v>0</v>
      </c>
      <c r="N4306" s="1">
        <v>33565</v>
      </c>
      <c r="O4306">
        <v>3031</v>
      </c>
      <c r="P4306" t="s">
        <v>5467</v>
      </c>
      <c r="Q4306" t="s">
        <v>5489</v>
      </c>
    </row>
    <row r="4307" spans="2:17">
      <c r="B4307" t="s">
        <v>298</v>
      </c>
      <c r="C4307" t="s">
        <v>461</v>
      </c>
      <c r="D4307" t="s">
        <v>1610</v>
      </c>
      <c r="E4307" t="s">
        <v>3740</v>
      </c>
      <c r="F4307" t="s">
        <v>5113</v>
      </c>
      <c r="G4307" t="s">
        <v>5216</v>
      </c>
      <c r="H4307" t="s">
        <v>1958</v>
      </c>
      <c r="I4307" s="1">
        <f>K4307/0.16</f>
        <v>0</v>
      </c>
      <c r="J4307" s="1">
        <f>N4307-I4307-K4307</f>
        <v>0</v>
      </c>
      <c r="K4307" s="1">
        <v>514.9400000000001</v>
      </c>
      <c r="L4307" s="1">
        <v>0</v>
      </c>
      <c r="M4307" s="1">
        <v>0</v>
      </c>
      <c r="N4307" s="1">
        <v>37106.37</v>
      </c>
      <c r="O4307">
        <v>3031</v>
      </c>
      <c r="P4307" t="s">
        <v>5467</v>
      </c>
      <c r="Q4307" t="s">
        <v>5489</v>
      </c>
    </row>
    <row r="4308" spans="2:17">
      <c r="B4308" t="s">
        <v>298</v>
      </c>
      <c r="C4308" t="s">
        <v>461</v>
      </c>
      <c r="D4308" t="s">
        <v>1611</v>
      </c>
      <c r="E4308" t="s">
        <v>3741</v>
      </c>
      <c r="F4308" t="s">
        <v>5114</v>
      </c>
      <c r="G4308" t="s">
        <v>5216</v>
      </c>
      <c r="H4308" t="s">
        <v>1958</v>
      </c>
      <c r="I4308" s="1">
        <f>K4308/0.16</f>
        <v>0</v>
      </c>
      <c r="J4308" s="1">
        <f>N4308-I4308-K4308</f>
        <v>0</v>
      </c>
      <c r="K4308" s="1">
        <v>0</v>
      </c>
      <c r="L4308" s="1">
        <v>0</v>
      </c>
      <c r="M4308" s="1">
        <v>0</v>
      </c>
      <c r="N4308" s="1">
        <v>39015.56</v>
      </c>
      <c r="O4308">
        <v>3031</v>
      </c>
      <c r="P4308" t="s">
        <v>5467</v>
      </c>
      <c r="Q4308" t="s">
        <v>5489</v>
      </c>
    </row>
    <row r="4309" spans="2:17">
      <c r="B4309" t="s">
        <v>298</v>
      </c>
      <c r="C4309" t="s">
        <v>461</v>
      </c>
      <c r="D4309" t="s">
        <v>1612</v>
      </c>
      <c r="E4309" t="s">
        <v>3742</v>
      </c>
      <c r="F4309" t="s">
        <v>5115</v>
      </c>
      <c r="G4309" t="s">
        <v>5216</v>
      </c>
      <c r="H4309" t="s">
        <v>1958</v>
      </c>
      <c r="I4309" s="1">
        <f>K4309/0.16</f>
        <v>0</v>
      </c>
      <c r="J4309" s="1">
        <f>N4309-I4309-K4309</f>
        <v>0</v>
      </c>
      <c r="K4309" s="1">
        <v>5931.11</v>
      </c>
      <c r="L4309" s="1">
        <v>0</v>
      </c>
      <c r="M4309" s="1">
        <v>0</v>
      </c>
      <c r="N4309" s="1">
        <v>43000.56</v>
      </c>
      <c r="O4309">
        <v>3031</v>
      </c>
      <c r="P4309" t="s">
        <v>5467</v>
      </c>
      <c r="Q4309" t="s">
        <v>5489</v>
      </c>
    </row>
    <row r="4310" spans="2:17">
      <c r="B4310" t="s">
        <v>298</v>
      </c>
      <c r="C4310" t="s">
        <v>461</v>
      </c>
      <c r="D4310" t="s">
        <v>1613</v>
      </c>
      <c r="E4310" t="s">
        <v>3743</v>
      </c>
      <c r="F4310" t="s">
        <v>5116</v>
      </c>
      <c r="G4310" t="s">
        <v>5216</v>
      </c>
      <c r="H4310" t="s">
        <v>1958</v>
      </c>
      <c r="I4310" s="1">
        <f>K4310/0.16</f>
        <v>0</v>
      </c>
      <c r="J4310" s="1">
        <f>N4310-I4310-K4310</f>
        <v>0</v>
      </c>
      <c r="K4310" s="1">
        <v>0</v>
      </c>
      <c r="L4310" s="1">
        <v>0</v>
      </c>
      <c r="M4310" s="1">
        <v>0</v>
      </c>
      <c r="N4310" s="1">
        <v>5881.8</v>
      </c>
      <c r="O4310">
        <v>3031</v>
      </c>
      <c r="P4310" t="s">
        <v>5467</v>
      </c>
      <c r="Q4310" t="s">
        <v>5489</v>
      </c>
    </row>
    <row r="4311" spans="2:17">
      <c r="B4311" t="s">
        <v>298</v>
      </c>
      <c r="C4311" t="s">
        <v>461</v>
      </c>
      <c r="D4311" t="s">
        <v>1614</v>
      </c>
      <c r="E4311" t="s">
        <v>3744</v>
      </c>
      <c r="F4311" t="s">
        <v>5117</v>
      </c>
      <c r="G4311" t="s">
        <v>5216</v>
      </c>
      <c r="H4311" t="s">
        <v>1958</v>
      </c>
      <c r="I4311" s="1">
        <f>K4311/0.16</f>
        <v>0</v>
      </c>
      <c r="J4311" s="1">
        <f>N4311-I4311-K4311</f>
        <v>0</v>
      </c>
      <c r="K4311" s="1">
        <v>0</v>
      </c>
      <c r="L4311" s="1">
        <v>0</v>
      </c>
      <c r="M4311" s="1">
        <v>0</v>
      </c>
      <c r="N4311" s="1">
        <v>19784.72</v>
      </c>
      <c r="O4311">
        <v>3031</v>
      </c>
      <c r="P4311" t="s">
        <v>5467</v>
      </c>
      <c r="Q4311" t="s">
        <v>5489</v>
      </c>
    </row>
    <row r="4312" spans="2:17">
      <c r="B4312" t="s">
        <v>298</v>
      </c>
      <c r="C4312" t="s">
        <v>461</v>
      </c>
      <c r="D4312" t="s">
        <v>1615</v>
      </c>
      <c r="E4312" t="s">
        <v>3745</v>
      </c>
      <c r="F4312" t="s">
        <v>5118</v>
      </c>
      <c r="G4312" t="s">
        <v>5216</v>
      </c>
      <c r="H4312" t="s">
        <v>1958</v>
      </c>
      <c r="I4312" s="1">
        <f>K4312/0.16</f>
        <v>0</v>
      </c>
      <c r="J4312" s="1">
        <f>N4312-I4312-K4312</f>
        <v>0</v>
      </c>
      <c r="K4312" s="1">
        <v>0</v>
      </c>
      <c r="L4312" s="1">
        <v>0</v>
      </c>
      <c r="M4312" s="1">
        <v>0</v>
      </c>
      <c r="N4312" s="1">
        <v>37434.29</v>
      </c>
      <c r="O4312">
        <v>3031</v>
      </c>
      <c r="P4312" t="s">
        <v>5467</v>
      </c>
      <c r="Q4312" t="s">
        <v>5489</v>
      </c>
    </row>
    <row r="4313" spans="2:17">
      <c r="B4313" t="s">
        <v>298</v>
      </c>
      <c r="C4313" t="s">
        <v>461</v>
      </c>
      <c r="D4313" t="s">
        <v>1616</v>
      </c>
      <c r="E4313" t="s">
        <v>3746</v>
      </c>
      <c r="F4313" t="s">
        <v>5119</v>
      </c>
      <c r="G4313" t="s">
        <v>5216</v>
      </c>
      <c r="H4313" t="s">
        <v>1958</v>
      </c>
      <c r="I4313" s="1">
        <f>K4313/0.16</f>
        <v>0</v>
      </c>
      <c r="J4313" s="1">
        <f>N4313-I4313-K4313</f>
        <v>0</v>
      </c>
      <c r="K4313" s="1">
        <v>1436.54</v>
      </c>
      <c r="L4313" s="1">
        <v>0</v>
      </c>
      <c r="M4313" s="1">
        <v>0</v>
      </c>
      <c r="N4313" s="1">
        <v>10414.83</v>
      </c>
      <c r="O4313">
        <v>3031</v>
      </c>
      <c r="P4313" t="s">
        <v>5467</v>
      </c>
      <c r="Q4313" t="s">
        <v>5489</v>
      </c>
    </row>
    <row r="4314" spans="2:17">
      <c r="B4314" t="s">
        <v>298</v>
      </c>
      <c r="C4314" t="s">
        <v>461</v>
      </c>
      <c r="D4314" t="s">
        <v>1617</v>
      </c>
      <c r="E4314" t="s">
        <v>3747</v>
      </c>
      <c r="F4314" t="s">
        <v>5120</v>
      </c>
      <c r="G4314" t="s">
        <v>5216</v>
      </c>
      <c r="H4314" t="s">
        <v>1958</v>
      </c>
      <c r="I4314" s="1">
        <f>K4314/0.16</f>
        <v>0</v>
      </c>
      <c r="J4314" s="1">
        <f>N4314-I4314-K4314</f>
        <v>0</v>
      </c>
      <c r="K4314" s="1">
        <v>0</v>
      </c>
      <c r="L4314" s="1">
        <v>0</v>
      </c>
      <c r="M4314" s="1">
        <v>0</v>
      </c>
      <c r="N4314" s="1">
        <v>15351.15</v>
      </c>
      <c r="O4314">
        <v>3031</v>
      </c>
      <c r="P4314" t="s">
        <v>5467</v>
      </c>
      <c r="Q4314" t="s">
        <v>5489</v>
      </c>
    </row>
    <row r="4315" spans="2:17">
      <c r="B4315" t="s">
        <v>298</v>
      </c>
      <c r="C4315" t="s">
        <v>461</v>
      </c>
      <c r="D4315" t="s">
        <v>1618</v>
      </c>
      <c r="E4315" t="s">
        <v>3748</v>
      </c>
      <c r="F4315" t="s">
        <v>5121</v>
      </c>
      <c r="G4315" t="s">
        <v>5216</v>
      </c>
      <c r="H4315" t="s">
        <v>1958</v>
      </c>
      <c r="I4315" s="1">
        <f>K4315/0.16</f>
        <v>0</v>
      </c>
      <c r="J4315" s="1">
        <f>N4315-I4315-K4315</f>
        <v>0</v>
      </c>
      <c r="K4315" s="1">
        <v>0</v>
      </c>
      <c r="L4315" s="1">
        <v>0</v>
      </c>
      <c r="M4315" s="1">
        <v>0</v>
      </c>
      <c r="N4315" s="1">
        <v>32768.5</v>
      </c>
      <c r="O4315">
        <v>3031</v>
      </c>
      <c r="P4315" t="s">
        <v>5467</v>
      </c>
      <c r="Q4315" t="s">
        <v>5489</v>
      </c>
    </row>
    <row r="4316" spans="2:17">
      <c r="B4316" t="s">
        <v>298</v>
      </c>
      <c r="C4316" t="s">
        <v>461</v>
      </c>
      <c r="D4316" t="s">
        <v>1619</v>
      </c>
      <c r="E4316" t="s">
        <v>3749</v>
      </c>
      <c r="F4316" t="s">
        <v>5122</v>
      </c>
      <c r="G4316" t="s">
        <v>5216</v>
      </c>
      <c r="H4316" t="s">
        <v>1958</v>
      </c>
      <c r="I4316" s="1">
        <f>K4316/0.16</f>
        <v>0</v>
      </c>
      <c r="J4316" s="1">
        <f>N4316-I4316-K4316</f>
        <v>0</v>
      </c>
      <c r="K4316" s="1">
        <v>0</v>
      </c>
      <c r="L4316" s="1">
        <v>0</v>
      </c>
      <c r="M4316" s="1">
        <v>0</v>
      </c>
      <c r="N4316" s="1">
        <v>5614.7</v>
      </c>
      <c r="O4316">
        <v>3031</v>
      </c>
      <c r="P4316" t="s">
        <v>5467</v>
      </c>
      <c r="Q4316" t="s">
        <v>5489</v>
      </c>
    </row>
    <row r="4317" spans="2:17">
      <c r="B4317" t="s">
        <v>298</v>
      </c>
      <c r="C4317" t="s">
        <v>461</v>
      </c>
      <c r="D4317" t="s">
        <v>1620</v>
      </c>
      <c r="E4317" t="s">
        <v>3750</v>
      </c>
      <c r="F4317" t="s">
        <v>5123</v>
      </c>
      <c r="G4317" t="s">
        <v>5216</v>
      </c>
      <c r="H4317" t="s">
        <v>1958</v>
      </c>
      <c r="I4317" s="1">
        <f>K4317/0.16</f>
        <v>0</v>
      </c>
      <c r="J4317" s="1">
        <f>N4317-I4317-K4317</f>
        <v>0</v>
      </c>
      <c r="K4317" s="1">
        <v>149.95</v>
      </c>
      <c r="L4317" s="1">
        <v>0</v>
      </c>
      <c r="M4317" s="1">
        <v>0</v>
      </c>
      <c r="N4317" s="1">
        <v>1087.15</v>
      </c>
      <c r="O4317">
        <v>3031</v>
      </c>
      <c r="P4317" t="s">
        <v>5467</v>
      </c>
      <c r="Q4317" t="s">
        <v>5489</v>
      </c>
    </row>
    <row r="4318" spans="2:17">
      <c r="B4318" t="s">
        <v>298</v>
      </c>
      <c r="C4318" t="s">
        <v>461</v>
      </c>
      <c r="D4318" t="s">
        <v>1621</v>
      </c>
      <c r="E4318" t="s">
        <v>3751</v>
      </c>
      <c r="F4318" t="s">
        <v>5124</v>
      </c>
      <c r="G4318" t="s">
        <v>5216</v>
      </c>
      <c r="H4318" t="s">
        <v>1958</v>
      </c>
      <c r="I4318" s="1">
        <f>K4318/0.16</f>
        <v>0</v>
      </c>
      <c r="J4318" s="1">
        <f>N4318-I4318-K4318</f>
        <v>0</v>
      </c>
      <c r="K4318" s="1">
        <v>64.87</v>
      </c>
      <c r="L4318" s="1">
        <v>0</v>
      </c>
      <c r="M4318" s="1">
        <v>0</v>
      </c>
      <c r="N4318" s="1">
        <v>38754.26</v>
      </c>
      <c r="O4318">
        <v>3031</v>
      </c>
      <c r="P4318" t="s">
        <v>5467</v>
      </c>
      <c r="Q4318" t="s">
        <v>5489</v>
      </c>
    </row>
    <row r="4319" spans="2:17">
      <c r="B4319" t="s">
        <v>298</v>
      </c>
      <c r="C4319" t="s">
        <v>461</v>
      </c>
      <c r="D4319" t="s">
        <v>1622</v>
      </c>
      <c r="E4319" t="s">
        <v>3752</v>
      </c>
      <c r="F4319" t="s">
        <v>5125</v>
      </c>
      <c r="G4319" t="s">
        <v>5216</v>
      </c>
      <c r="H4319" t="s">
        <v>1958</v>
      </c>
      <c r="I4319" s="1">
        <f>K4319/0.16</f>
        <v>0</v>
      </c>
      <c r="J4319" s="1">
        <f>N4319-I4319-K4319</f>
        <v>0</v>
      </c>
      <c r="K4319" s="1">
        <v>718.45</v>
      </c>
      <c r="L4319" s="1">
        <v>0</v>
      </c>
      <c r="M4319" s="1">
        <v>0</v>
      </c>
      <c r="N4319" s="1">
        <v>5208.76</v>
      </c>
      <c r="O4319">
        <v>3031</v>
      </c>
      <c r="P4319" t="s">
        <v>5467</v>
      </c>
      <c r="Q4319" t="s">
        <v>5489</v>
      </c>
    </row>
    <row r="4320" spans="2:17">
      <c r="B4320" t="s">
        <v>298</v>
      </c>
      <c r="C4320" t="s">
        <v>461</v>
      </c>
      <c r="D4320" t="s">
        <v>1623</v>
      </c>
      <c r="E4320" t="s">
        <v>3753</v>
      </c>
      <c r="F4320" t="s">
        <v>5126</v>
      </c>
      <c r="G4320" t="s">
        <v>5216</v>
      </c>
      <c r="H4320" t="s">
        <v>1958</v>
      </c>
      <c r="I4320" s="1">
        <f>K4320/0.16</f>
        <v>0</v>
      </c>
      <c r="J4320" s="1">
        <f>N4320-I4320-K4320</f>
        <v>0</v>
      </c>
      <c r="K4320" s="1">
        <v>292.28</v>
      </c>
      <c r="L4320" s="1">
        <v>0</v>
      </c>
      <c r="M4320" s="1">
        <v>0</v>
      </c>
      <c r="N4320" s="1">
        <v>2119.03</v>
      </c>
      <c r="O4320">
        <v>3031</v>
      </c>
      <c r="P4320" t="s">
        <v>5467</v>
      </c>
      <c r="Q4320" t="s">
        <v>5489</v>
      </c>
    </row>
    <row r="4321" spans="2:18">
      <c r="B4321" t="s">
        <v>298</v>
      </c>
      <c r="C4321" t="s">
        <v>461</v>
      </c>
      <c r="D4321" t="s">
        <v>1624</v>
      </c>
      <c r="E4321" t="s">
        <v>3754</v>
      </c>
      <c r="F4321" t="s">
        <v>5127</v>
      </c>
      <c r="G4321" t="s">
        <v>5216</v>
      </c>
      <c r="H4321" t="s">
        <v>1958</v>
      </c>
      <c r="I4321" s="1">
        <f>K4321/0.16</f>
        <v>0</v>
      </c>
      <c r="J4321" s="1">
        <f>N4321-I4321-K4321</f>
        <v>0</v>
      </c>
      <c r="K4321" s="1">
        <v>0</v>
      </c>
      <c r="L4321" s="1">
        <v>0</v>
      </c>
      <c r="M4321" s="1">
        <v>0</v>
      </c>
      <c r="N4321" s="1">
        <v>4648.82</v>
      </c>
      <c r="O4321">
        <v>3031</v>
      </c>
      <c r="P4321" t="s">
        <v>5467</v>
      </c>
      <c r="Q4321" t="s">
        <v>5489</v>
      </c>
    </row>
    <row r="4322" spans="2:18">
      <c r="B4322" t="s">
        <v>298</v>
      </c>
      <c r="C4322" t="s">
        <v>461</v>
      </c>
      <c r="D4322" t="s">
        <v>1625</v>
      </c>
      <c r="E4322" t="s">
        <v>3755</v>
      </c>
      <c r="F4322" t="s">
        <v>5128</v>
      </c>
      <c r="G4322" t="s">
        <v>5216</v>
      </c>
      <c r="H4322" t="s">
        <v>1958</v>
      </c>
      <c r="I4322" s="1">
        <f>K4322/0.16</f>
        <v>0</v>
      </c>
      <c r="J4322" s="1">
        <f>N4322-I4322-K4322</f>
        <v>0</v>
      </c>
      <c r="K4322" s="1">
        <v>0</v>
      </c>
      <c r="L4322" s="1">
        <v>0</v>
      </c>
      <c r="M4322" s="1">
        <v>0</v>
      </c>
      <c r="N4322" s="1">
        <v>30533.22</v>
      </c>
      <c r="O4322">
        <v>3031</v>
      </c>
      <c r="P4322" t="s">
        <v>5467</v>
      </c>
      <c r="Q4322" t="s">
        <v>5489</v>
      </c>
    </row>
    <row r="4323" spans="2:18">
      <c r="B4323" t="s">
        <v>298</v>
      </c>
      <c r="C4323" t="s">
        <v>461</v>
      </c>
      <c r="D4323" t="s">
        <v>1626</v>
      </c>
      <c r="E4323" t="s">
        <v>3756</v>
      </c>
      <c r="F4323" t="s">
        <v>5129</v>
      </c>
      <c r="G4323" t="s">
        <v>5216</v>
      </c>
      <c r="H4323" t="s">
        <v>1958</v>
      </c>
      <c r="I4323" s="1">
        <f>K4323/0.16</f>
        <v>0</v>
      </c>
      <c r="J4323" s="1">
        <f>N4323-I4323-K4323</f>
        <v>0</v>
      </c>
      <c r="K4323" s="1">
        <v>0</v>
      </c>
      <c r="L4323" s="1">
        <v>0</v>
      </c>
      <c r="M4323" s="1">
        <v>0</v>
      </c>
      <c r="N4323" s="1">
        <v>43802.34</v>
      </c>
      <c r="O4323">
        <v>3031</v>
      </c>
      <c r="P4323" t="s">
        <v>5467</v>
      </c>
      <c r="Q4323" t="s">
        <v>5489</v>
      </c>
    </row>
    <row r="4324" spans="2:18">
      <c r="B4324" t="s">
        <v>298</v>
      </c>
      <c r="C4324" t="s">
        <v>461</v>
      </c>
      <c r="D4324" t="s">
        <v>1627</v>
      </c>
      <c r="E4324" t="s">
        <v>3757</v>
      </c>
      <c r="F4324" t="s">
        <v>5130</v>
      </c>
      <c r="G4324" t="s">
        <v>5216</v>
      </c>
      <c r="H4324" t="s">
        <v>1958</v>
      </c>
      <c r="I4324" s="1">
        <f>K4324/0.16</f>
        <v>0</v>
      </c>
      <c r="J4324" s="1">
        <f>N4324-I4324-K4324</f>
        <v>0</v>
      </c>
      <c r="K4324" s="1">
        <v>0</v>
      </c>
      <c r="L4324" s="1">
        <v>0</v>
      </c>
      <c r="M4324" s="1">
        <v>0</v>
      </c>
      <c r="N4324" s="1">
        <v>5270.4</v>
      </c>
      <c r="O4324">
        <v>3031</v>
      </c>
      <c r="P4324" t="s">
        <v>5467</v>
      </c>
      <c r="Q4324" t="s">
        <v>5489</v>
      </c>
    </row>
    <row r="4325" spans="2:18">
      <c r="B4325" t="s">
        <v>298</v>
      </c>
      <c r="C4325" t="s">
        <v>461</v>
      </c>
      <c r="D4325" t="s">
        <v>1628</v>
      </c>
      <c r="E4325" t="s">
        <v>3758</v>
      </c>
      <c r="F4325" t="s">
        <v>5131</v>
      </c>
      <c r="G4325" t="s">
        <v>5216</v>
      </c>
      <c r="H4325" t="s">
        <v>1958</v>
      </c>
      <c r="I4325" s="1">
        <f>K4325/0.16</f>
        <v>0</v>
      </c>
      <c r="J4325" s="1">
        <f>N4325-I4325-K4325</f>
        <v>0</v>
      </c>
      <c r="K4325" s="1">
        <v>0</v>
      </c>
      <c r="L4325" s="1">
        <v>0</v>
      </c>
      <c r="M4325" s="1">
        <v>0</v>
      </c>
      <c r="N4325" s="1">
        <v>24878.15</v>
      </c>
      <c r="O4325">
        <v>3031</v>
      </c>
      <c r="P4325" t="s">
        <v>5467</v>
      </c>
      <c r="Q4325" t="s">
        <v>5489</v>
      </c>
    </row>
    <row r="4326" spans="2:18">
      <c r="I4326" s="1" t="s">
        <v>5227</v>
      </c>
      <c r="J4326" s="1" t="s">
        <v>5246</v>
      </c>
      <c r="K4326" s="1" t="s">
        <v>5260</v>
      </c>
      <c r="L4326" s="1" t="s">
        <v>5219</v>
      </c>
      <c r="M4326" s="1" t="s">
        <v>5270</v>
      </c>
      <c r="N4326" s="1" t="s">
        <v>5281</v>
      </c>
    </row>
    <row r="4329" spans="2:18" s="2" customFormat="1" ht="25" customHeight="1">
      <c r="B4329" s="2" t="s">
        <v>0</v>
      </c>
      <c r="C4329" s="2" t="s">
        <v>444</v>
      </c>
      <c r="D4329" s="2" t="s">
        <v>467</v>
      </c>
      <c r="E4329" s="2" t="s">
        <v>1737</v>
      </c>
      <c r="F4329" s="2" t="s">
        <v>4112</v>
      </c>
    </row>
    <row r="4330" spans="2:18">
      <c r="B4330" t="s">
        <v>298</v>
      </c>
      <c r="C4330" t="s">
        <v>461</v>
      </c>
      <c r="D4330" t="s">
        <v>1629</v>
      </c>
      <c r="E4330" t="s">
        <v>3759</v>
      </c>
      <c r="F4330" t="s">
        <v>4199</v>
      </c>
    </row>
    <row r="4333" spans="2:18" s="2" customFormat="1" ht="25" customHeight="1">
      <c r="B4333" s="2" t="s">
        <v>0</v>
      </c>
      <c r="C4333" s="2" t="s">
        <v>444</v>
      </c>
      <c r="D4333" s="2" t="s">
        <v>467</v>
      </c>
      <c r="E4333" s="2" t="s">
        <v>1735</v>
      </c>
      <c r="F4333" s="2" t="s">
        <v>4112</v>
      </c>
      <c r="G4333" s="2" t="s">
        <v>5215</v>
      </c>
      <c r="H4333" s="2" t="s">
        <v>5217</v>
      </c>
      <c r="I4333" s="2" t="s">
        <v>5218</v>
      </c>
      <c r="J4333" s="2" t="s">
        <v>5232</v>
      </c>
      <c r="K4333" s="2" t="s">
        <v>5251</v>
      </c>
      <c r="L4333" s="2" t="s">
        <v>5265</v>
      </c>
      <c r="M4333" s="2" t="s">
        <v>5266</v>
      </c>
      <c r="N4333" s="2" t="s">
        <v>5273</v>
      </c>
      <c r="O4333" s="2" t="s">
        <v>5286</v>
      </c>
      <c r="P4333" s="2" t="s">
        <v>5461</v>
      </c>
      <c r="Q4333" s="2" t="s">
        <v>5488</v>
      </c>
      <c r="R4333" s="2" t="s">
        <v>5490</v>
      </c>
    </row>
    <row r="4334" spans="2:18">
      <c r="B4334" t="s">
        <v>299</v>
      </c>
      <c r="C4334">
        <v>0</v>
      </c>
      <c r="D4334">
        <v>0</v>
      </c>
      <c r="E4334" t="s">
        <v>3760</v>
      </c>
      <c r="F4334">
        <v>0</v>
      </c>
      <c r="G4334" t="s">
        <v>5216</v>
      </c>
      <c r="H4334" t="s">
        <v>1958</v>
      </c>
      <c r="I4334" s="1">
        <f>K4334/0.16</f>
        <v>0</v>
      </c>
      <c r="J4334" s="1">
        <f>N4334-I4334-K4334</f>
        <v>0</v>
      </c>
      <c r="K4334" s="1">
        <v>0</v>
      </c>
      <c r="L4334" s="1">
        <v>0</v>
      </c>
      <c r="M4334" s="1">
        <v>0</v>
      </c>
      <c r="N4334" s="1">
        <v>0</v>
      </c>
      <c r="O4334">
        <v>192919</v>
      </c>
      <c r="P4334" t="s">
        <v>5476</v>
      </c>
      <c r="Q4334" t="s">
        <v>5489</v>
      </c>
    </row>
    <row r="4335" spans="2:18">
      <c r="I4335" s="1" t="s">
        <v>5219</v>
      </c>
      <c r="J4335" s="1" t="s">
        <v>5219</v>
      </c>
      <c r="K4335" s="1" t="s">
        <v>5252</v>
      </c>
      <c r="L4335" s="1" t="s">
        <v>5252</v>
      </c>
      <c r="M4335" s="1" t="s">
        <v>5252</v>
      </c>
      <c r="N4335" s="1" t="s">
        <v>5252</v>
      </c>
    </row>
    <row r="4338" spans="2:18" s="2" customFormat="1" ht="25" customHeight="1">
      <c r="B4338" s="2" t="s">
        <v>0</v>
      </c>
      <c r="C4338" s="2" t="s">
        <v>444</v>
      </c>
      <c r="D4338" s="2" t="s">
        <v>467</v>
      </c>
      <c r="E4338" s="2" t="s">
        <v>1737</v>
      </c>
      <c r="F4338" s="2" t="s">
        <v>4112</v>
      </c>
    </row>
    <row r="4341" spans="2:18" s="2" customFormat="1" ht="25" customHeight="1">
      <c r="B4341" s="2" t="s">
        <v>0</v>
      </c>
      <c r="C4341" s="2" t="s">
        <v>444</v>
      </c>
      <c r="D4341" s="2" t="s">
        <v>467</v>
      </c>
      <c r="E4341" s="2" t="s">
        <v>1735</v>
      </c>
      <c r="F4341" s="2" t="s">
        <v>4112</v>
      </c>
      <c r="G4341" s="2" t="s">
        <v>5215</v>
      </c>
      <c r="H4341" s="2" t="s">
        <v>5217</v>
      </c>
      <c r="I4341" s="2" t="s">
        <v>5218</v>
      </c>
      <c r="J4341" s="2" t="s">
        <v>5232</v>
      </c>
      <c r="K4341" s="2" t="s">
        <v>5251</v>
      </c>
      <c r="L4341" s="2" t="s">
        <v>5265</v>
      </c>
      <c r="M4341" s="2" t="s">
        <v>5266</v>
      </c>
      <c r="N4341" s="2" t="s">
        <v>5273</v>
      </c>
      <c r="O4341" s="2" t="s">
        <v>5286</v>
      </c>
      <c r="P4341" s="2" t="s">
        <v>5461</v>
      </c>
      <c r="Q4341" s="2" t="s">
        <v>5488</v>
      </c>
      <c r="R4341" s="2" t="s">
        <v>5490</v>
      </c>
    </row>
    <row r="4342" spans="2:18">
      <c r="B4342" t="s">
        <v>300</v>
      </c>
      <c r="C4342">
        <v>0</v>
      </c>
      <c r="D4342">
        <v>0</v>
      </c>
      <c r="E4342" t="s">
        <v>3761</v>
      </c>
      <c r="F4342">
        <v>0</v>
      </c>
      <c r="G4342" t="s">
        <v>5216</v>
      </c>
      <c r="H4342" t="s">
        <v>1958</v>
      </c>
      <c r="I4342" s="1">
        <f>K4342/0.16</f>
        <v>0</v>
      </c>
      <c r="J4342" s="1">
        <f>N4342-I4342-K4342</f>
        <v>0</v>
      </c>
      <c r="K4342" s="1">
        <v>0</v>
      </c>
      <c r="L4342" s="1">
        <v>0</v>
      </c>
      <c r="M4342" s="1">
        <v>0</v>
      </c>
      <c r="N4342" s="1">
        <v>0</v>
      </c>
      <c r="O4342">
        <v>193292</v>
      </c>
      <c r="P4342" t="s">
        <v>5478</v>
      </c>
      <c r="Q4342" t="s">
        <v>5489</v>
      </c>
    </row>
    <row r="4343" spans="2:18">
      <c r="I4343" s="1" t="s">
        <v>5219</v>
      </c>
      <c r="J4343" s="1" t="s">
        <v>5219</v>
      </c>
      <c r="K4343" s="1" t="s">
        <v>5252</v>
      </c>
      <c r="L4343" s="1" t="s">
        <v>5252</v>
      </c>
      <c r="M4343" s="1" t="s">
        <v>5252</v>
      </c>
      <c r="N4343" s="1" t="s">
        <v>5252</v>
      </c>
    </row>
    <row r="4346" spans="2:18" s="2" customFormat="1" ht="25" customHeight="1">
      <c r="B4346" s="2" t="s">
        <v>0</v>
      </c>
      <c r="C4346" s="2" t="s">
        <v>444</v>
      </c>
      <c r="D4346" s="2" t="s">
        <v>467</v>
      </c>
      <c r="E4346" s="2" t="s">
        <v>1737</v>
      </c>
      <c r="F4346" s="2" t="s">
        <v>4112</v>
      </c>
    </row>
    <row r="4349" spans="2:18" s="2" customFormat="1" ht="25" customHeight="1">
      <c r="B4349" s="2" t="s">
        <v>0</v>
      </c>
      <c r="C4349" s="2" t="s">
        <v>444</v>
      </c>
      <c r="D4349" s="2" t="s">
        <v>467</v>
      </c>
      <c r="E4349" s="2" t="s">
        <v>1735</v>
      </c>
      <c r="F4349" s="2" t="s">
        <v>4112</v>
      </c>
      <c r="G4349" s="2" t="s">
        <v>5215</v>
      </c>
      <c r="H4349" s="2" t="s">
        <v>5217</v>
      </c>
      <c r="I4349" s="2" t="s">
        <v>5218</v>
      </c>
      <c r="J4349" s="2" t="s">
        <v>5232</v>
      </c>
      <c r="K4349" s="2" t="s">
        <v>5251</v>
      </c>
      <c r="L4349" s="2" t="s">
        <v>5265</v>
      </c>
      <c r="M4349" s="2" t="s">
        <v>5266</v>
      </c>
      <c r="N4349" s="2" t="s">
        <v>5273</v>
      </c>
      <c r="O4349" s="2" t="s">
        <v>5286</v>
      </c>
      <c r="P4349" s="2" t="s">
        <v>5461</v>
      </c>
      <c r="Q4349" s="2" t="s">
        <v>5488</v>
      </c>
      <c r="R4349" s="2" t="s">
        <v>5490</v>
      </c>
    </row>
    <row r="4350" spans="2:18">
      <c r="B4350" t="s">
        <v>301</v>
      </c>
      <c r="C4350">
        <v>0</v>
      </c>
      <c r="D4350">
        <v>0</v>
      </c>
      <c r="E4350" t="s">
        <v>3198</v>
      </c>
      <c r="F4350">
        <v>0</v>
      </c>
      <c r="G4350" t="s">
        <v>5216</v>
      </c>
      <c r="H4350" t="s">
        <v>1958</v>
      </c>
      <c r="I4350" s="1">
        <f>K4350/0.16</f>
        <v>0</v>
      </c>
      <c r="J4350" s="1">
        <f>N4350-I4350-K4350</f>
        <v>0</v>
      </c>
      <c r="K4350" s="1">
        <v>0</v>
      </c>
      <c r="L4350" s="1">
        <v>0</v>
      </c>
      <c r="M4350" s="1">
        <v>0</v>
      </c>
      <c r="N4350" s="1">
        <v>0</v>
      </c>
      <c r="O4350">
        <v>192508</v>
      </c>
      <c r="P4350" t="s">
        <v>5472</v>
      </c>
      <c r="Q4350" t="s">
        <v>5489</v>
      </c>
    </row>
    <row r="4351" spans="2:18">
      <c r="B4351" t="s">
        <v>301</v>
      </c>
      <c r="C4351">
        <v>0</v>
      </c>
      <c r="D4351">
        <v>0</v>
      </c>
      <c r="E4351" t="s">
        <v>3762</v>
      </c>
      <c r="F4351">
        <v>0</v>
      </c>
      <c r="G4351" t="s">
        <v>5216</v>
      </c>
      <c r="H4351" t="s">
        <v>1958</v>
      </c>
      <c r="I4351" s="1">
        <f>K4351/0.16</f>
        <v>0</v>
      </c>
      <c r="J4351" s="1">
        <f>N4351-I4351-K4351</f>
        <v>0</v>
      </c>
      <c r="K4351" s="1">
        <v>0</v>
      </c>
      <c r="L4351" s="1">
        <v>0</v>
      </c>
      <c r="M4351" s="1">
        <v>0</v>
      </c>
      <c r="N4351" s="1">
        <v>0</v>
      </c>
      <c r="O4351">
        <v>193296</v>
      </c>
      <c r="P4351" t="s">
        <v>5462</v>
      </c>
      <c r="Q4351" t="s">
        <v>5489</v>
      </c>
    </row>
    <row r="4352" spans="2:18">
      <c r="I4352" s="1" t="s">
        <v>5219</v>
      </c>
      <c r="J4352" s="1" t="s">
        <v>5219</v>
      </c>
      <c r="K4352" s="1" t="s">
        <v>5252</v>
      </c>
      <c r="L4352" s="1" t="s">
        <v>5252</v>
      </c>
      <c r="M4352" s="1" t="s">
        <v>5252</v>
      </c>
      <c r="N4352" s="1" t="s">
        <v>5252</v>
      </c>
    </row>
    <row r="4355" spans="2:18" s="2" customFormat="1" ht="25" customHeight="1">
      <c r="B4355" s="2" t="s">
        <v>0</v>
      </c>
      <c r="C4355" s="2" t="s">
        <v>444</v>
      </c>
      <c r="D4355" s="2" t="s">
        <v>467</v>
      </c>
      <c r="E4355" s="2" t="s">
        <v>1737</v>
      </c>
      <c r="F4355" s="2" t="s">
        <v>4112</v>
      </c>
    </row>
    <row r="4358" spans="2:18" s="2" customFormat="1" ht="25" customHeight="1">
      <c r="B4358" s="2" t="s">
        <v>0</v>
      </c>
      <c r="C4358" s="2" t="s">
        <v>444</v>
      </c>
      <c r="D4358" s="2" t="s">
        <v>467</v>
      </c>
      <c r="E4358" s="2" t="s">
        <v>1735</v>
      </c>
      <c r="F4358" s="2" t="s">
        <v>4112</v>
      </c>
      <c r="G4358" s="2" t="s">
        <v>5215</v>
      </c>
      <c r="H4358" s="2" t="s">
        <v>5217</v>
      </c>
      <c r="I4358" s="2" t="s">
        <v>5218</v>
      </c>
      <c r="J4358" s="2" t="s">
        <v>5232</v>
      </c>
      <c r="K4358" s="2" t="s">
        <v>5251</v>
      </c>
      <c r="L4358" s="2" t="s">
        <v>5265</v>
      </c>
      <c r="M4358" s="2" t="s">
        <v>5266</v>
      </c>
      <c r="N4358" s="2" t="s">
        <v>5273</v>
      </c>
      <c r="O4358" s="2" t="s">
        <v>5286</v>
      </c>
      <c r="P4358" s="2" t="s">
        <v>5461</v>
      </c>
      <c r="Q4358" s="2" t="s">
        <v>5488</v>
      </c>
      <c r="R4358" s="2" t="s">
        <v>5490</v>
      </c>
    </row>
    <row r="4359" spans="2:18">
      <c r="B4359" t="s">
        <v>302</v>
      </c>
      <c r="C4359">
        <v>0</v>
      </c>
      <c r="D4359">
        <v>0</v>
      </c>
      <c r="E4359" t="s">
        <v>3763</v>
      </c>
      <c r="F4359">
        <v>0</v>
      </c>
      <c r="G4359" t="s">
        <v>5216</v>
      </c>
      <c r="H4359" t="s">
        <v>1958</v>
      </c>
      <c r="I4359" s="1">
        <f>K4359/0.16</f>
        <v>0</v>
      </c>
      <c r="J4359" s="1">
        <f>N4359-I4359-K4359</f>
        <v>0</v>
      </c>
      <c r="K4359" s="1">
        <v>0</v>
      </c>
      <c r="L4359" s="1">
        <v>0</v>
      </c>
      <c r="M4359" s="1">
        <v>0</v>
      </c>
      <c r="N4359" s="1">
        <v>0</v>
      </c>
      <c r="O4359">
        <v>192879</v>
      </c>
      <c r="P4359" t="s">
        <v>5476</v>
      </c>
      <c r="Q4359" t="s">
        <v>5489</v>
      </c>
    </row>
    <row r="4360" spans="2:18">
      <c r="I4360" s="1" t="s">
        <v>5219</v>
      </c>
      <c r="J4360" s="1" t="s">
        <v>5219</v>
      </c>
      <c r="K4360" s="1" t="s">
        <v>5252</v>
      </c>
      <c r="L4360" s="1" t="s">
        <v>5252</v>
      </c>
      <c r="M4360" s="1" t="s">
        <v>5252</v>
      </c>
      <c r="N4360" s="1" t="s">
        <v>5252</v>
      </c>
    </row>
    <row r="4363" spans="2:18" s="2" customFormat="1" ht="25" customHeight="1">
      <c r="B4363" s="2" t="s">
        <v>0</v>
      </c>
      <c r="C4363" s="2" t="s">
        <v>444</v>
      </c>
      <c r="D4363" s="2" t="s">
        <v>467</v>
      </c>
      <c r="E4363" s="2" t="s">
        <v>1737</v>
      </c>
      <c r="F4363" s="2" t="s">
        <v>4112</v>
      </c>
    </row>
    <row r="4366" spans="2:18" s="2" customFormat="1" ht="25" customHeight="1">
      <c r="B4366" s="2" t="s">
        <v>0</v>
      </c>
      <c r="C4366" s="2" t="s">
        <v>444</v>
      </c>
      <c r="D4366" s="2" t="s">
        <v>467</v>
      </c>
      <c r="E4366" s="2" t="s">
        <v>1735</v>
      </c>
      <c r="F4366" s="2" t="s">
        <v>4112</v>
      </c>
      <c r="G4366" s="2" t="s">
        <v>5215</v>
      </c>
      <c r="H4366" s="2" t="s">
        <v>5217</v>
      </c>
      <c r="I4366" s="2" t="s">
        <v>5218</v>
      </c>
      <c r="J4366" s="2" t="s">
        <v>5232</v>
      </c>
      <c r="K4366" s="2" t="s">
        <v>5251</v>
      </c>
      <c r="L4366" s="2" t="s">
        <v>5265</v>
      </c>
      <c r="M4366" s="2" t="s">
        <v>5266</v>
      </c>
      <c r="N4366" s="2" t="s">
        <v>5273</v>
      </c>
      <c r="O4366" s="2" t="s">
        <v>5286</v>
      </c>
      <c r="P4366" s="2" t="s">
        <v>5461</v>
      </c>
      <c r="Q4366" s="2" t="s">
        <v>5488</v>
      </c>
      <c r="R4366" s="2" t="s">
        <v>5490</v>
      </c>
    </row>
    <row r="4367" spans="2:18">
      <c r="B4367" t="s">
        <v>303</v>
      </c>
      <c r="C4367" t="s">
        <v>462</v>
      </c>
      <c r="D4367" t="s">
        <v>1630</v>
      </c>
      <c r="E4367" t="s">
        <v>3764</v>
      </c>
      <c r="F4367" t="s">
        <v>5132</v>
      </c>
      <c r="G4367" t="s">
        <v>5216</v>
      </c>
      <c r="H4367" t="s">
        <v>1958</v>
      </c>
      <c r="I4367" s="1">
        <f>K4367/0.16</f>
        <v>0</v>
      </c>
      <c r="J4367" s="1">
        <f>N4367-I4367-K4367</f>
        <v>0</v>
      </c>
      <c r="K4367" s="1">
        <v>0</v>
      </c>
      <c r="L4367" s="1">
        <v>0</v>
      </c>
      <c r="M4367" s="1">
        <v>0</v>
      </c>
      <c r="N4367" s="1">
        <v>656772.01</v>
      </c>
      <c r="O4367" t="s">
        <v>5349</v>
      </c>
      <c r="P4367" t="s">
        <v>5475</v>
      </c>
      <c r="Q4367" t="s">
        <v>5489</v>
      </c>
    </row>
    <row r="4368" spans="2:18">
      <c r="B4368" t="s">
        <v>303</v>
      </c>
      <c r="C4368" t="s">
        <v>462</v>
      </c>
      <c r="D4368" t="s">
        <v>1631</v>
      </c>
      <c r="E4368" t="s">
        <v>3765</v>
      </c>
      <c r="F4368" t="s">
        <v>5133</v>
      </c>
      <c r="G4368" t="s">
        <v>5216</v>
      </c>
      <c r="H4368" t="s">
        <v>1958</v>
      </c>
      <c r="I4368" s="1">
        <f>K4368/0.16</f>
        <v>0</v>
      </c>
      <c r="J4368" s="1">
        <f>N4368-I4368-K4368</f>
        <v>0</v>
      </c>
      <c r="K4368" s="1">
        <v>0</v>
      </c>
      <c r="L4368" s="1">
        <v>0</v>
      </c>
      <c r="M4368" s="1">
        <v>0</v>
      </c>
      <c r="N4368" s="1">
        <v>290777.04</v>
      </c>
      <c r="O4368" t="s">
        <v>5349</v>
      </c>
      <c r="P4368" t="s">
        <v>5475</v>
      </c>
      <c r="Q4368" t="s">
        <v>5489</v>
      </c>
    </row>
    <row r="4369" spans="2:17">
      <c r="B4369" t="s">
        <v>303</v>
      </c>
      <c r="C4369" t="s">
        <v>462</v>
      </c>
      <c r="D4369" t="s">
        <v>1632</v>
      </c>
      <c r="E4369" t="s">
        <v>3766</v>
      </c>
      <c r="F4369" t="s">
        <v>5134</v>
      </c>
      <c r="G4369" t="s">
        <v>5216</v>
      </c>
      <c r="H4369" t="s">
        <v>1958</v>
      </c>
      <c r="I4369" s="1">
        <f>K4369/0.16</f>
        <v>0</v>
      </c>
      <c r="J4369" s="1">
        <f>N4369-I4369-K4369</f>
        <v>0</v>
      </c>
      <c r="K4369" s="1">
        <v>0</v>
      </c>
      <c r="L4369" s="1">
        <v>0</v>
      </c>
      <c r="M4369" s="1">
        <v>0</v>
      </c>
      <c r="N4369" s="1">
        <v>225781.16</v>
      </c>
      <c r="O4369" t="s">
        <v>5349</v>
      </c>
      <c r="P4369" t="s">
        <v>5475</v>
      </c>
      <c r="Q4369" t="s">
        <v>5489</v>
      </c>
    </row>
    <row r="4370" spans="2:17">
      <c r="B4370" t="s">
        <v>303</v>
      </c>
      <c r="C4370" t="s">
        <v>462</v>
      </c>
      <c r="D4370" t="s">
        <v>1633</v>
      </c>
      <c r="E4370" t="s">
        <v>3767</v>
      </c>
      <c r="F4370" t="s">
        <v>5135</v>
      </c>
      <c r="G4370" t="s">
        <v>5216</v>
      </c>
      <c r="H4370" t="s">
        <v>1958</v>
      </c>
      <c r="I4370" s="1">
        <f>K4370/0.16</f>
        <v>0</v>
      </c>
      <c r="J4370" s="1">
        <f>N4370-I4370-K4370</f>
        <v>0</v>
      </c>
      <c r="K4370" s="1">
        <v>26668.97</v>
      </c>
      <c r="L4370" s="1">
        <v>0</v>
      </c>
      <c r="M4370" s="1">
        <v>0</v>
      </c>
      <c r="N4370" s="1">
        <v>193350.01</v>
      </c>
      <c r="O4370" t="s">
        <v>5349</v>
      </c>
      <c r="P4370" t="s">
        <v>5475</v>
      </c>
      <c r="Q4370" t="s">
        <v>5489</v>
      </c>
    </row>
    <row r="4371" spans="2:17">
      <c r="B4371" t="s">
        <v>303</v>
      </c>
      <c r="C4371" t="s">
        <v>462</v>
      </c>
      <c r="D4371" t="s">
        <v>1634</v>
      </c>
      <c r="E4371" t="s">
        <v>3768</v>
      </c>
      <c r="F4371" t="s">
        <v>5136</v>
      </c>
      <c r="G4371" t="s">
        <v>5216</v>
      </c>
      <c r="H4371" t="s">
        <v>1958</v>
      </c>
      <c r="I4371" s="1">
        <f>K4371/0.16</f>
        <v>0</v>
      </c>
      <c r="J4371" s="1">
        <f>N4371-I4371-K4371</f>
        <v>0</v>
      </c>
      <c r="K4371" s="1">
        <v>2459.85</v>
      </c>
      <c r="L4371" s="1">
        <v>0</v>
      </c>
      <c r="M4371" s="1">
        <v>2712.8</v>
      </c>
      <c r="N4371" s="1">
        <v>191363.23</v>
      </c>
      <c r="O4371" t="s">
        <v>5349</v>
      </c>
      <c r="P4371" t="s">
        <v>5475</v>
      </c>
      <c r="Q4371" t="s">
        <v>5489</v>
      </c>
    </row>
    <row r="4372" spans="2:17">
      <c r="B4372" t="s">
        <v>303</v>
      </c>
      <c r="C4372" t="s">
        <v>462</v>
      </c>
      <c r="D4372" t="s">
        <v>1635</v>
      </c>
      <c r="E4372" t="s">
        <v>3769</v>
      </c>
      <c r="F4372" t="s">
        <v>5137</v>
      </c>
      <c r="G4372" t="s">
        <v>5216</v>
      </c>
      <c r="H4372" t="s">
        <v>1958</v>
      </c>
      <c r="I4372" s="1">
        <f>K4372/0.16</f>
        <v>0</v>
      </c>
      <c r="J4372" s="1">
        <f>N4372-I4372-K4372</f>
        <v>0</v>
      </c>
      <c r="K4372" s="1">
        <v>0</v>
      </c>
      <c r="L4372" s="1">
        <v>0</v>
      </c>
      <c r="M4372" s="1">
        <v>0</v>
      </c>
      <c r="N4372" s="1">
        <v>6670.06</v>
      </c>
      <c r="O4372" t="s">
        <v>5349</v>
      </c>
      <c r="P4372" t="s">
        <v>5475</v>
      </c>
      <c r="Q4372" t="s">
        <v>5489</v>
      </c>
    </row>
    <row r="4373" spans="2:17">
      <c r="B4373" t="s">
        <v>303</v>
      </c>
      <c r="C4373" t="s">
        <v>462</v>
      </c>
      <c r="D4373" t="s">
        <v>1636</v>
      </c>
      <c r="E4373" t="s">
        <v>3770</v>
      </c>
      <c r="F4373" t="s">
        <v>5137</v>
      </c>
      <c r="G4373" t="s">
        <v>5216</v>
      </c>
      <c r="H4373" t="s">
        <v>1958</v>
      </c>
      <c r="I4373" s="1">
        <f>K4373/0.16</f>
        <v>0</v>
      </c>
      <c r="J4373" s="1">
        <f>N4373-I4373-K4373</f>
        <v>0</v>
      </c>
      <c r="K4373" s="1">
        <v>0</v>
      </c>
      <c r="L4373" s="1">
        <v>0</v>
      </c>
      <c r="M4373" s="1">
        <v>0</v>
      </c>
      <c r="N4373" s="1">
        <v>6670.06</v>
      </c>
      <c r="O4373" t="s">
        <v>5349</v>
      </c>
      <c r="P4373" t="s">
        <v>5475</v>
      </c>
      <c r="Q4373" t="s">
        <v>5489</v>
      </c>
    </row>
    <row r="4374" spans="2:17">
      <c r="B4374" t="s">
        <v>303</v>
      </c>
      <c r="C4374" t="s">
        <v>462</v>
      </c>
      <c r="D4374" t="s">
        <v>1637</v>
      </c>
      <c r="E4374" t="s">
        <v>3771</v>
      </c>
      <c r="F4374" t="s">
        <v>5138</v>
      </c>
      <c r="G4374" t="s">
        <v>5216</v>
      </c>
      <c r="H4374" t="s">
        <v>1958</v>
      </c>
      <c r="I4374" s="1">
        <f>K4374/0.16</f>
        <v>0</v>
      </c>
      <c r="J4374" s="1">
        <f>N4374-I4374-K4374</f>
        <v>0</v>
      </c>
      <c r="K4374" s="1">
        <v>0</v>
      </c>
      <c r="L4374" s="1">
        <v>0</v>
      </c>
      <c r="M4374" s="1">
        <v>0</v>
      </c>
      <c r="N4374" s="1">
        <v>5901.52</v>
      </c>
      <c r="O4374" t="s">
        <v>5349</v>
      </c>
      <c r="P4374" t="s">
        <v>5475</v>
      </c>
      <c r="Q4374" t="s">
        <v>5489</v>
      </c>
    </row>
    <row r="4375" spans="2:17">
      <c r="B4375" t="s">
        <v>303</v>
      </c>
      <c r="C4375" t="s">
        <v>462</v>
      </c>
      <c r="D4375" t="s">
        <v>1638</v>
      </c>
      <c r="E4375" t="s">
        <v>3772</v>
      </c>
      <c r="F4375" t="s">
        <v>5139</v>
      </c>
      <c r="G4375" t="s">
        <v>5216</v>
      </c>
      <c r="H4375" t="s">
        <v>1958</v>
      </c>
      <c r="I4375" s="1">
        <f>K4375/0.16</f>
        <v>0</v>
      </c>
      <c r="J4375" s="1">
        <f>N4375-I4375-K4375</f>
        <v>0</v>
      </c>
      <c r="K4375" s="1">
        <v>0</v>
      </c>
      <c r="L4375" s="1">
        <v>0</v>
      </c>
      <c r="M4375" s="1">
        <v>0</v>
      </c>
      <c r="N4375" s="1">
        <v>12571.56</v>
      </c>
      <c r="O4375" t="s">
        <v>5349</v>
      </c>
      <c r="P4375" t="s">
        <v>5475</v>
      </c>
      <c r="Q4375" t="s">
        <v>5489</v>
      </c>
    </row>
    <row r="4376" spans="2:17">
      <c r="B4376" t="s">
        <v>303</v>
      </c>
      <c r="C4376" t="s">
        <v>462</v>
      </c>
      <c r="D4376" t="s">
        <v>1639</v>
      </c>
      <c r="E4376" t="s">
        <v>3773</v>
      </c>
      <c r="F4376" t="s">
        <v>5140</v>
      </c>
      <c r="G4376" t="s">
        <v>5216</v>
      </c>
      <c r="H4376" t="s">
        <v>1958</v>
      </c>
      <c r="I4376" s="1">
        <f>K4376/0.16</f>
        <v>0</v>
      </c>
      <c r="J4376" s="1">
        <f>N4376-I4376-K4376</f>
        <v>0</v>
      </c>
      <c r="K4376" s="1">
        <v>0</v>
      </c>
      <c r="L4376" s="1">
        <v>0</v>
      </c>
      <c r="M4376" s="1">
        <v>0</v>
      </c>
      <c r="N4376" s="1">
        <v>21778.3</v>
      </c>
      <c r="O4376" t="s">
        <v>5349</v>
      </c>
      <c r="P4376" t="s">
        <v>5475</v>
      </c>
      <c r="Q4376" t="s">
        <v>5489</v>
      </c>
    </row>
    <row r="4377" spans="2:17">
      <c r="B4377" t="s">
        <v>303</v>
      </c>
      <c r="C4377" t="s">
        <v>462</v>
      </c>
      <c r="D4377" t="s">
        <v>1640</v>
      </c>
      <c r="E4377" t="s">
        <v>3774</v>
      </c>
      <c r="F4377" t="s">
        <v>5141</v>
      </c>
      <c r="G4377" t="s">
        <v>5216</v>
      </c>
      <c r="H4377" t="s">
        <v>1958</v>
      </c>
      <c r="I4377" s="1">
        <f>K4377/0.16</f>
        <v>0</v>
      </c>
      <c r="J4377" s="1">
        <f>N4377-I4377-K4377</f>
        <v>0</v>
      </c>
      <c r="K4377" s="1">
        <v>22954.76</v>
      </c>
      <c r="L4377" s="1">
        <v>0</v>
      </c>
      <c r="M4377" s="1">
        <v>12649.62</v>
      </c>
      <c r="N4377" s="1">
        <v>944122.23</v>
      </c>
      <c r="O4377" t="s">
        <v>5349</v>
      </c>
      <c r="P4377" t="s">
        <v>5475</v>
      </c>
      <c r="Q4377" t="s">
        <v>5489</v>
      </c>
    </row>
    <row r="4378" spans="2:17">
      <c r="B4378" t="s">
        <v>303</v>
      </c>
      <c r="C4378" t="s">
        <v>462</v>
      </c>
      <c r="D4378" t="s">
        <v>1641</v>
      </c>
      <c r="E4378" t="s">
        <v>3775</v>
      </c>
      <c r="F4378" t="s">
        <v>5142</v>
      </c>
      <c r="G4378" t="s">
        <v>5216</v>
      </c>
      <c r="H4378" t="s">
        <v>1958</v>
      </c>
      <c r="I4378" s="1">
        <f>K4378/0.16</f>
        <v>0</v>
      </c>
      <c r="J4378" s="1">
        <f>N4378-I4378-K4378</f>
        <v>0</v>
      </c>
      <c r="K4378" s="1">
        <v>661.16</v>
      </c>
      <c r="L4378" s="1">
        <v>0</v>
      </c>
      <c r="M4378" s="1">
        <v>53411.74</v>
      </c>
      <c r="N4378" s="1">
        <v>725851.79</v>
      </c>
      <c r="O4378" t="s">
        <v>5349</v>
      </c>
      <c r="P4378" t="s">
        <v>5475</v>
      </c>
      <c r="Q4378" t="s">
        <v>5489</v>
      </c>
    </row>
    <row r="4379" spans="2:17">
      <c r="B4379" t="s">
        <v>303</v>
      </c>
      <c r="C4379" t="s">
        <v>462</v>
      </c>
      <c r="D4379" t="s">
        <v>1642</v>
      </c>
      <c r="E4379" t="s">
        <v>3776</v>
      </c>
      <c r="F4379" t="s">
        <v>5143</v>
      </c>
      <c r="G4379" t="s">
        <v>5216</v>
      </c>
      <c r="H4379" t="s">
        <v>1958</v>
      </c>
      <c r="I4379" s="1">
        <f>K4379/0.16</f>
        <v>0</v>
      </c>
      <c r="J4379" s="1">
        <f>N4379-I4379-K4379</f>
        <v>0</v>
      </c>
      <c r="K4379" s="1">
        <v>11688.3</v>
      </c>
      <c r="L4379" s="1">
        <v>0</v>
      </c>
      <c r="M4379" s="1">
        <v>499.98</v>
      </c>
      <c r="N4379" s="1">
        <v>263984.64</v>
      </c>
      <c r="O4379" t="s">
        <v>5349</v>
      </c>
      <c r="P4379" t="s">
        <v>5475</v>
      </c>
      <c r="Q4379" t="s">
        <v>5489</v>
      </c>
    </row>
    <row r="4380" spans="2:17">
      <c r="B4380" t="s">
        <v>303</v>
      </c>
      <c r="C4380" t="s">
        <v>462</v>
      </c>
      <c r="D4380" t="s">
        <v>1643</v>
      </c>
      <c r="E4380" t="s">
        <v>3777</v>
      </c>
      <c r="F4380" t="s">
        <v>5144</v>
      </c>
      <c r="G4380" t="s">
        <v>5216</v>
      </c>
      <c r="H4380" t="s">
        <v>1958</v>
      </c>
      <c r="I4380" s="1">
        <f>K4380/0.16</f>
        <v>0</v>
      </c>
      <c r="J4380" s="1">
        <f>N4380-I4380-K4380</f>
        <v>0</v>
      </c>
      <c r="K4380" s="1">
        <v>0</v>
      </c>
      <c r="L4380" s="1">
        <v>0</v>
      </c>
      <c r="M4380" s="1">
        <v>0</v>
      </c>
      <c r="N4380" s="1">
        <v>572880</v>
      </c>
      <c r="O4380" t="s">
        <v>5349</v>
      </c>
      <c r="P4380" t="s">
        <v>5475</v>
      </c>
      <c r="Q4380" t="s">
        <v>5489</v>
      </c>
    </row>
    <row r="4381" spans="2:17">
      <c r="B4381" t="s">
        <v>303</v>
      </c>
      <c r="C4381" t="s">
        <v>462</v>
      </c>
      <c r="D4381" t="s">
        <v>1644</v>
      </c>
      <c r="E4381" t="s">
        <v>3778</v>
      </c>
      <c r="F4381" t="s">
        <v>5145</v>
      </c>
      <c r="G4381" t="s">
        <v>5216</v>
      </c>
      <c r="H4381" t="s">
        <v>1958</v>
      </c>
      <c r="I4381" s="1">
        <f>K4381/0.16</f>
        <v>0</v>
      </c>
      <c r="J4381" s="1">
        <f>N4381-I4381-K4381</f>
        <v>0</v>
      </c>
      <c r="K4381" s="1">
        <v>52702.98</v>
      </c>
      <c r="L4381" s="1">
        <v>0</v>
      </c>
      <c r="M4381" s="1">
        <v>5253.86</v>
      </c>
      <c r="N4381" s="1">
        <v>938276.17</v>
      </c>
      <c r="O4381" t="s">
        <v>5349</v>
      </c>
      <c r="P4381" t="s">
        <v>5475</v>
      </c>
      <c r="Q4381" t="s">
        <v>5489</v>
      </c>
    </row>
    <row r="4382" spans="2:17">
      <c r="B4382" t="s">
        <v>303</v>
      </c>
      <c r="C4382" t="s">
        <v>462</v>
      </c>
      <c r="D4382" t="s">
        <v>1645</v>
      </c>
      <c r="E4382" t="s">
        <v>3779</v>
      </c>
      <c r="F4382" t="s">
        <v>5146</v>
      </c>
      <c r="G4382" t="s">
        <v>5216</v>
      </c>
      <c r="H4382" t="s">
        <v>1958</v>
      </c>
      <c r="I4382" s="1">
        <f>K4382/0.16</f>
        <v>0</v>
      </c>
      <c r="J4382" s="1">
        <f>N4382-I4382-K4382</f>
        <v>0</v>
      </c>
      <c r="K4382" s="1">
        <v>19552.71</v>
      </c>
      <c r="L4382" s="1">
        <v>0</v>
      </c>
      <c r="M4382" s="1">
        <v>1016</v>
      </c>
      <c r="N4382" s="1">
        <v>172987.12</v>
      </c>
      <c r="O4382" t="s">
        <v>5349</v>
      </c>
      <c r="P4382" t="s">
        <v>5475</v>
      </c>
      <c r="Q4382" t="s">
        <v>5489</v>
      </c>
    </row>
    <row r="4383" spans="2:17">
      <c r="B4383" t="s">
        <v>303</v>
      </c>
      <c r="C4383" t="s">
        <v>462</v>
      </c>
      <c r="D4383" t="s">
        <v>1646</v>
      </c>
      <c r="E4383" t="s">
        <v>3780</v>
      </c>
      <c r="F4383" t="s">
        <v>5147</v>
      </c>
      <c r="G4383" t="s">
        <v>5216</v>
      </c>
      <c r="H4383" t="s">
        <v>1958</v>
      </c>
      <c r="I4383" s="1">
        <f>K4383/0.16</f>
        <v>0</v>
      </c>
      <c r="J4383" s="1">
        <f>N4383-I4383-K4383</f>
        <v>0</v>
      </c>
      <c r="K4383" s="1">
        <v>0</v>
      </c>
      <c r="L4383" s="1">
        <v>0</v>
      </c>
      <c r="M4383" s="1">
        <v>0</v>
      </c>
      <c r="N4383" s="1">
        <v>62361.61</v>
      </c>
      <c r="O4383" t="s">
        <v>5349</v>
      </c>
      <c r="P4383" t="s">
        <v>5475</v>
      </c>
      <c r="Q4383" t="s">
        <v>5489</v>
      </c>
    </row>
    <row r="4384" spans="2:17">
      <c r="B4384" t="s">
        <v>303</v>
      </c>
      <c r="C4384" t="s">
        <v>462</v>
      </c>
      <c r="D4384" t="s">
        <v>1647</v>
      </c>
      <c r="E4384" t="s">
        <v>3781</v>
      </c>
      <c r="F4384" t="s">
        <v>5148</v>
      </c>
      <c r="G4384" t="s">
        <v>5216</v>
      </c>
      <c r="H4384" t="s">
        <v>1958</v>
      </c>
      <c r="I4384" s="1">
        <f>K4384/0.16</f>
        <v>0</v>
      </c>
      <c r="J4384" s="1">
        <f>N4384-I4384-K4384</f>
        <v>0</v>
      </c>
      <c r="K4384" s="1">
        <v>0</v>
      </c>
      <c r="L4384" s="1">
        <v>0</v>
      </c>
      <c r="M4384" s="1">
        <v>0</v>
      </c>
      <c r="N4384" s="1">
        <v>714954.26</v>
      </c>
      <c r="O4384" t="s">
        <v>5349</v>
      </c>
      <c r="P4384" t="s">
        <v>5475</v>
      </c>
      <c r="Q4384" t="s">
        <v>5489</v>
      </c>
    </row>
    <row r="4385" spans="2:17">
      <c r="B4385" t="s">
        <v>303</v>
      </c>
      <c r="C4385" t="s">
        <v>462</v>
      </c>
      <c r="D4385" t="s">
        <v>1648</v>
      </c>
      <c r="E4385" t="s">
        <v>3782</v>
      </c>
      <c r="F4385" t="s">
        <v>5149</v>
      </c>
      <c r="G4385" t="s">
        <v>5216</v>
      </c>
      <c r="H4385" t="s">
        <v>1958</v>
      </c>
      <c r="I4385" s="1">
        <f>K4385/0.16</f>
        <v>0</v>
      </c>
      <c r="J4385" s="1">
        <f>N4385-I4385-K4385</f>
        <v>0</v>
      </c>
      <c r="K4385" s="1">
        <v>4258.98</v>
      </c>
      <c r="L4385" s="1">
        <v>0</v>
      </c>
      <c r="M4385" s="1">
        <v>0</v>
      </c>
      <c r="N4385" s="1">
        <v>30877.6</v>
      </c>
      <c r="O4385" t="s">
        <v>5349</v>
      </c>
      <c r="P4385" t="s">
        <v>5475</v>
      </c>
      <c r="Q4385" t="s">
        <v>5489</v>
      </c>
    </row>
    <row r="4386" spans="2:17">
      <c r="B4386" t="s">
        <v>303</v>
      </c>
      <c r="C4386" t="s">
        <v>462</v>
      </c>
      <c r="D4386" t="s">
        <v>1649</v>
      </c>
      <c r="E4386" t="s">
        <v>3783</v>
      </c>
      <c r="F4386" t="s">
        <v>5150</v>
      </c>
      <c r="G4386" t="s">
        <v>5216</v>
      </c>
      <c r="H4386" t="s">
        <v>1958</v>
      </c>
      <c r="I4386" s="1">
        <f>K4386/0.16</f>
        <v>0</v>
      </c>
      <c r="J4386" s="1">
        <f>N4386-I4386-K4386</f>
        <v>0</v>
      </c>
      <c r="K4386" s="1">
        <v>121917.01</v>
      </c>
      <c r="L4386" s="1">
        <v>0</v>
      </c>
      <c r="M4386" s="1">
        <v>0</v>
      </c>
      <c r="N4386" s="1">
        <v>883898.33</v>
      </c>
      <c r="O4386" t="s">
        <v>5349</v>
      </c>
      <c r="P4386" t="s">
        <v>5475</v>
      </c>
      <c r="Q4386" t="s">
        <v>5489</v>
      </c>
    </row>
    <row r="4387" spans="2:17">
      <c r="B4387" t="s">
        <v>303</v>
      </c>
      <c r="C4387" t="s">
        <v>462</v>
      </c>
      <c r="D4387" t="s">
        <v>1650</v>
      </c>
      <c r="E4387" t="s">
        <v>3784</v>
      </c>
      <c r="F4387" t="s">
        <v>5151</v>
      </c>
      <c r="G4387" t="s">
        <v>5216</v>
      </c>
      <c r="H4387" t="s">
        <v>1958</v>
      </c>
      <c r="I4387" s="1">
        <f>K4387/0.16</f>
        <v>0</v>
      </c>
      <c r="J4387" s="1">
        <f>N4387-I4387-K4387</f>
        <v>0</v>
      </c>
      <c r="K4387" s="1">
        <v>0</v>
      </c>
      <c r="L4387" s="1">
        <v>0</v>
      </c>
      <c r="M4387" s="1">
        <v>0</v>
      </c>
      <c r="N4387" s="1">
        <v>414529.93</v>
      </c>
      <c r="O4387" t="s">
        <v>5349</v>
      </c>
      <c r="P4387" t="s">
        <v>5475</v>
      </c>
      <c r="Q4387" t="s">
        <v>5489</v>
      </c>
    </row>
    <row r="4388" spans="2:17">
      <c r="B4388" t="s">
        <v>303</v>
      </c>
      <c r="C4388" t="s">
        <v>462</v>
      </c>
      <c r="D4388" t="s">
        <v>1651</v>
      </c>
      <c r="E4388" t="s">
        <v>3785</v>
      </c>
      <c r="F4388" t="s">
        <v>5152</v>
      </c>
      <c r="G4388" t="s">
        <v>5216</v>
      </c>
      <c r="H4388" t="s">
        <v>1958</v>
      </c>
      <c r="I4388" s="1">
        <f>K4388/0.16</f>
        <v>0</v>
      </c>
      <c r="J4388" s="1">
        <f>N4388-I4388-K4388</f>
        <v>0</v>
      </c>
      <c r="K4388" s="1">
        <v>0</v>
      </c>
      <c r="L4388" s="1">
        <v>0</v>
      </c>
      <c r="M4388" s="1">
        <v>0</v>
      </c>
      <c r="N4388" s="1">
        <v>337590.01</v>
      </c>
      <c r="O4388" t="s">
        <v>5349</v>
      </c>
      <c r="P4388" t="s">
        <v>5475</v>
      </c>
      <c r="Q4388" t="s">
        <v>5489</v>
      </c>
    </row>
    <row r="4389" spans="2:17">
      <c r="B4389" t="s">
        <v>303</v>
      </c>
      <c r="C4389" t="s">
        <v>462</v>
      </c>
      <c r="D4389" t="s">
        <v>1652</v>
      </c>
      <c r="E4389" t="s">
        <v>3786</v>
      </c>
      <c r="F4389" t="s">
        <v>5153</v>
      </c>
      <c r="G4389" t="s">
        <v>5216</v>
      </c>
      <c r="H4389" t="s">
        <v>1958</v>
      </c>
      <c r="I4389" s="1">
        <f>K4389/0.16</f>
        <v>0</v>
      </c>
      <c r="J4389" s="1">
        <f>N4389-I4389-K4389</f>
        <v>0</v>
      </c>
      <c r="K4389" s="1">
        <v>19428.08</v>
      </c>
      <c r="L4389" s="1">
        <v>0</v>
      </c>
      <c r="M4389" s="1">
        <v>6339.59</v>
      </c>
      <c r="N4389" s="1">
        <v>484248.7</v>
      </c>
      <c r="O4389" t="s">
        <v>5349</v>
      </c>
      <c r="P4389" t="s">
        <v>5475</v>
      </c>
      <c r="Q4389" t="s">
        <v>5489</v>
      </c>
    </row>
    <row r="4390" spans="2:17">
      <c r="B4390" t="s">
        <v>303</v>
      </c>
      <c r="C4390" t="s">
        <v>462</v>
      </c>
      <c r="D4390" t="s">
        <v>1653</v>
      </c>
      <c r="E4390" t="s">
        <v>3787</v>
      </c>
      <c r="F4390" t="s">
        <v>5154</v>
      </c>
      <c r="G4390" t="s">
        <v>5216</v>
      </c>
      <c r="H4390" t="s">
        <v>1958</v>
      </c>
      <c r="I4390" s="1">
        <f>K4390/0.16</f>
        <v>0</v>
      </c>
      <c r="J4390" s="1">
        <f>N4390-I4390-K4390</f>
        <v>0</v>
      </c>
      <c r="K4390" s="1">
        <v>0</v>
      </c>
      <c r="L4390" s="1">
        <v>0</v>
      </c>
      <c r="M4390" s="1">
        <v>0</v>
      </c>
      <c r="N4390" s="1">
        <v>644496.01</v>
      </c>
      <c r="O4390" t="s">
        <v>5349</v>
      </c>
      <c r="P4390" t="s">
        <v>5475</v>
      </c>
      <c r="Q4390" t="s">
        <v>5489</v>
      </c>
    </row>
    <row r="4391" spans="2:17">
      <c r="B4391" t="s">
        <v>303</v>
      </c>
      <c r="C4391" t="s">
        <v>462</v>
      </c>
      <c r="D4391" t="s">
        <v>1654</v>
      </c>
      <c r="E4391" t="s">
        <v>3788</v>
      </c>
      <c r="F4391" t="s">
        <v>5155</v>
      </c>
      <c r="G4391" t="s">
        <v>5216</v>
      </c>
      <c r="H4391" t="s">
        <v>1958</v>
      </c>
      <c r="I4391" s="1">
        <f>K4391/0.16</f>
        <v>0</v>
      </c>
      <c r="J4391" s="1">
        <f>N4391-I4391-K4391</f>
        <v>0</v>
      </c>
      <c r="K4391" s="1">
        <v>16147.07</v>
      </c>
      <c r="L4391" s="1">
        <v>0</v>
      </c>
      <c r="M4391" s="1">
        <v>0</v>
      </c>
      <c r="N4391" s="1">
        <v>644084.65</v>
      </c>
      <c r="O4391" t="s">
        <v>5349</v>
      </c>
      <c r="P4391" t="s">
        <v>5475</v>
      </c>
      <c r="Q4391" t="s">
        <v>5489</v>
      </c>
    </row>
    <row r="4392" spans="2:17">
      <c r="B4392" t="s">
        <v>303</v>
      </c>
      <c r="C4392" t="s">
        <v>462</v>
      </c>
      <c r="D4392" t="s">
        <v>1655</v>
      </c>
      <c r="E4392" t="s">
        <v>3789</v>
      </c>
      <c r="F4392" t="s">
        <v>5156</v>
      </c>
      <c r="G4392" t="s">
        <v>5216</v>
      </c>
      <c r="H4392" t="s">
        <v>1958</v>
      </c>
      <c r="I4392" s="1">
        <f>K4392/0.16</f>
        <v>0</v>
      </c>
      <c r="J4392" s="1">
        <f>N4392-I4392-K4392</f>
        <v>0</v>
      </c>
      <c r="K4392" s="1">
        <v>2086.39</v>
      </c>
      <c r="L4392" s="1">
        <v>0</v>
      </c>
      <c r="M4392" s="1">
        <v>3889.81</v>
      </c>
      <c r="N4392" s="1">
        <v>194535.9</v>
      </c>
      <c r="O4392" t="s">
        <v>5349</v>
      </c>
      <c r="P4392" t="s">
        <v>5475</v>
      </c>
      <c r="Q4392" t="s">
        <v>5489</v>
      </c>
    </row>
    <row r="4393" spans="2:17">
      <c r="B4393" t="s">
        <v>303</v>
      </c>
      <c r="C4393" t="s">
        <v>462</v>
      </c>
      <c r="D4393" t="s">
        <v>1656</v>
      </c>
      <c r="E4393" t="s">
        <v>3790</v>
      </c>
      <c r="F4393" t="s">
        <v>5157</v>
      </c>
      <c r="G4393" t="s">
        <v>5216</v>
      </c>
      <c r="H4393" t="s">
        <v>1958</v>
      </c>
      <c r="I4393" s="1">
        <f>K4393/0.16</f>
        <v>0</v>
      </c>
      <c r="J4393" s="1">
        <f>N4393-I4393-K4393</f>
        <v>0</v>
      </c>
      <c r="K4393" s="1">
        <v>6349.66</v>
      </c>
      <c r="L4393" s="1">
        <v>0</v>
      </c>
      <c r="M4393" s="1">
        <v>0</v>
      </c>
      <c r="N4393" s="1">
        <v>46035</v>
      </c>
      <c r="O4393" t="s">
        <v>5349</v>
      </c>
      <c r="P4393" t="s">
        <v>5475</v>
      </c>
      <c r="Q4393" t="s">
        <v>5489</v>
      </c>
    </row>
    <row r="4394" spans="2:17">
      <c r="B4394" t="s">
        <v>303</v>
      </c>
      <c r="C4394" t="s">
        <v>462</v>
      </c>
      <c r="D4394" t="s">
        <v>1657</v>
      </c>
      <c r="E4394" t="s">
        <v>3791</v>
      </c>
      <c r="F4394" t="s">
        <v>5158</v>
      </c>
      <c r="G4394" t="s">
        <v>5216</v>
      </c>
      <c r="H4394" t="s">
        <v>1958</v>
      </c>
      <c r="I4394" s="1">
        <f>K4394/0.16</f>
        <v>0</v>
      </c>
      <c r="J4394" s="1">
        <f>N4394-I4394-K4394</f>
        <v>0</v>
      </c>
      <c r="K4394" s="1">
        <v>0</v>
      </c>
      <c r="L4394" s="1">
        <v>0</v>
      </c>
      <c r="M4394" s="1">
        <v>0</v>
      </c>
      <c r="N4394" s="1">
        <v>171860.01</v>
      </c>
      <c r="O4394" t="s">
        <v>5349</v>
      </c>
      <c r="P4394" t="s">
        <v>5475</v>
      </c>
      <c r="Q4394" t="s">
        <v>5489</v>
      </c>
    </row>
    <row r="4395" spans="2:17">
      <c r="B4395" t="s">
        <v>303</v>
      </c>
      <c r="C4395" t="s">
        <v>462</v>
      </c>
      <c r="D4395" t="s">
        <v>1658</v>
      </c>
      <c r="E4395" t="s">
        <v>3792</v>
      </c>
      <c r="F4395" t="s">
        <v>5159</v>
      </c>
      <c r="G4395" t="s">
        <v>5216</v>
      </c>
      <c r="H4395" t="s">
        <v>1958</v>
      </c>
      <c r="I4395" s="1">
        <f>K4395/0.16</f>
        <v>0</v>
      </c>
      <c r="J4395" s="1">
        <f>N4395-I4395-K4395</f>
        <v>0</v>
      </c>
      <c r="K4395" s="1">
        <v>49432.76</v>
      </c>
      <c r="L4395" s="1">
        <v>0</v>
      </c>
      <c r="M4395" s="1">
        <v>2315.82</v>
      </c>
      <c r="N4395" s="1">
        <v>408065.61</v>
      </c>
      <c r="O4395" t="s">
        <v>5349</v>
      </c>
      <c r="P4395" t="s">
        <v>5475</v>
      </c>
      <c r="Q4395" t="s">
        <v>5489</v>
      </c>
    </row>
    <row r="4396" spans="2:17">
      <c r="B4396" t="s">
        <v>303</v>
      </c>
      <c r="C4396" t="s">
        <v>462</v>
      </c>
      <c r="D4396" t="s">
        <v>1659</v>
      </c>
      <c r="E4396" t="s">
        <v>3793</v>
      </c>
      <c r="F4396" t="s">
        <v>5160</v>
      </c>
      <c r="G4396" t="s">
        <v>5216</v>
      </c>
      <c r="H4396" t="s">
        <v>1958</v>
      </c>
      <c r="I4396" s="1">
        <f>K4396/0.16</f>
        <v>0</v>
      </c>
      <c r="J4396" s="1">
        <f>N4396-I4396-K4396</f>
        <v>0</v>
      </c>
      <c r="K4396" s="1">
        <v>0</v>
      </c>
      <c r="L4396" s="1">
        <v>0</v>
      </c>
      <c r="M4396" s="1">
        <v>0</v>
      </c>
      <c r="N4396" s="1">
        <v>667814.42</v>
      </c>
      <c r="O4396" t="s">
        <v>5349</v>
      </c>
      <c r="P4396" t="s">
        <v>5475</v>
      </c>
      <c r="Q4396" t="s">
        <v>5489</v>
      </c>
    </row>
    <row r="4397" spans="2:17">
      <c r="B4397" t="s">
        <v>303</v>
      </c>
      <c r="C4397" t="s">
        <v>462</v>
      </c>
      <c r="D4397" t="s">
        <v>1660</v>
      </c>
      <c r="E4397" t="s">
        <v>3794</v>
      </c>
      <c r="F4397" t="s">
        <v>5161</v>
      </c>
      <c r="G4397" t="s">
        <v>5216</v>
      </c>
      <c r="H4397" t="s">
        <v>1958</v>
      </c>
      <c r="I4397" s="1">
        <f>K4397/0.16</f>
        <v>0</v>
      </c>
      <c r="J4397" s="1">
        <f>N4397-I4397-K4397</f>
        <v>0</v>
      </c>
      <c r="K4397" s="1">
        <v>24731.56</v>
      </c>
      <c r="L4397" s="1">
        <v>0</v>
      </c>
      <c r="M4397" s="1">
        <v>404.65</v>
      </c>
      <c r="N4397" s="1">
        <v>207665.38</v>
      </c>
      <c r="O4397" t="s">
        <v>5349</v>
      </c>
      <c r="P4397" t="s">
        <v>5475</v>
      </c>
      <c r="Q4397" t="s">
        <v>5489</v>
      </c>
    </row>
    <row r="4398" spans="2:17">
      <c r="B4398" t="s">
        <v>303</v>
      </c>
      <c r="C4398" t="s">
        <v>462</v>
      </c>
      <c r="D4398" t="s">
        <v>1661</v>
      </c>
      <c r="E4398" t="s">
        <v>3795</v>
      </c>
      <c r="F4398" t="s">
        <v>5162</v>
      </c>
      <c r="G4398" t="s">
        <v>5216</v>
      </c>
      <c r="H4398" t="s">
        <v>1958</v>
      </c>
      <c r="I4398" s="1">
        <f>K4398/0.16</f>
        <v>0</v>
      </c>
      <c r="J4398" s="1">
        <f>N4398-I4398-K4398</f>
        <v>0</v>
      </c>
      <c r="K4398" s="1">
        <v>16403.1</v>
      </c>
      <c r="L4398" s="1">
        <v>0</v>
      </c>
      <c r="M4398" s="1">
        <v>404.65</v>
      </c>
      <c r="N4398" s="1">
        <v>139264.49</v>
      </c>
      <c r="O4398" t="s">
        <v>5349</v>
      </c>
      <c r="P4398" t="s">
        <v>5475</v>
      </c>
      <c r="Q4398" t="s">
        <v>5489</v>
      </c>
    </row>
    <row r="4399" spans="2:17">
      <c r="B4399" t="s">
        <v>303</v>
      </c>
      <c r="C4399" t="s">
        <v>462</v>
      </c>
      <c r="D4399" t="s">
        <v>1662</v>
      </c>
      <c r="E4399" t="s">
        <v>3796</v>
      </c>
      <c r="F4399" t="s">
        <v>5163</v>
      </c>
      <c r="G4399" t="s">
        <v>5216</v>
      </c>
      <c r="H4399" t="s">
        <v>1958</v>
      </c>
      <c r="I4399" s="1">
        <f>K4399/0.16</f>
        <v>0</v>
      </c>
      <c r="J4399" s="1">
        <f>N4399-I4399-K4399</f>
        <v>0</v>
      </c>
      <c r="K4399" s="1">
        <v>1125.35</v>
      </c>
      <c r="L4399" s="1">
        <v>0</v>
      </c>
      <c r="M4399" s="1">
        <v>0</v>
      </c>
      <c r="N4399" s="1">
        <v>8158.79</v>
      </c>
      <c r="O4399" t="s">
        <v>5349</v>
      </c>
      <c r="P4399" t="s">
        <v>5475</v>
      </c>
      <c r="Q4399" t="s">
        <v>5489</v>
      </c>
    </row>
    <row r="4400" spans="2:17">
      <c r="B4400" t="s">
        <v>303</v>
      </c>
      <c r="C4400" t="s">
        <v>462</v>
      </c>
      <c r="D4400" t="s">
        <v>1663</v>
      </c>
      <c r="E4400" t="s">
        <v>3797</v>
      </c>
      <c r="F4400" t="s">
        <v>5164</v>
      </c>
      <c r="G4400" t="s">
        <v>5216</v>
      </c>
      <c r="H4400" t="s">
        <v>1958</v>
      </c>
      <c r="I4400" s="1">
        <f>K4400/0.16</f>
        <v>0</v>
      </c>
      <c r="J4400" s="1">
        <f>N4400-I4400-K4400</f>
        <v>0</v>
      </c>
      <c r="K4400" s="1">
        <v>982.12</v>
      </c>
      <c r="L4400" s="1">
        <v>0</v>
      </c>
      <c r="M4400" s="1">
        <v>0</v>
      </c>
      <c r="N4400" s="1">
        <v>7120.36</v>
      </c>
      <c r="O4400" t="s">
        <v>5349</v>
      </c>
      <c r="P4400" t="s">
        <v>5475</v>
      </c>
      <c r="Q4400" t="s">
        <v>5489</v>
      </c>
    </row>
    <row r="4401" spans="2:18">
      <c r="B4401" t="s">
        <v>303</v>
      </c>
      <c r="C4401" t="s">
        <v>462</v>
      </c>
      <c r="D4401" t="s">
        <v>1664</v>
      </c>
      <c r="E4401" t="s">
        <v>3798</v>
      </c>
      <c r="F4401" t="s">
        <v>5163</v>
      </c>
      <c r="G4401" t="s">
        <v>5216</v>
      </c>
      <c r="H4401" t="s">
        <v>1958</v>
      </c>
      <c r="I4401" s="1">
        <f>K4401/0.16</f>
        <v>0</v>
      </c>
      <c r="J4401" s="1">
        <f>N4401-I4401-K4401</f>
        <v>0</v>
      </c>
      <c r="K4401" s="1">
        <v>1125.35</v>
      </c>
      <c r="L4401" s="1">
        <v>0</v>
      </c>
      <c r="M4401" s="1">
        <v>0</v>
      </c>
      <c r="N4401" s="1">
        <v>8158.79</v>
      </c>
      <c r="O4401" t="s">
        <v>5349</v>
      </c>
      <c r="P4401" t="s">
        <v>5475</v>
      </c>
      <c r="Q4401" t="s">
        <v>5489</v>
      </c>
    </row>
    <row r="4402" spans="2:18">
      <c r="B4402" t="s">
        <v>303</v>
      </c>
      <c r="C4402" t="s">
        <v>462</v>
      </c>
      <c r="D4402" t="s">
        <v>1665</v>
      </c>
      <c r="E4402" t="s">
        <v>3799</v>
      </c>
      <c r="F4402" t="s">
        <v>5165</v>
      </c>
      <c r="G4402" t="s">
        <v>5216</v>
      </c>
      <c r="H4402" t="s">
        <v>1958</v>
      </c>
      <c r="I4402" s="1">
        <f>K4402/0.16</f>
        <v>0</v>
      </c>
      <c r="J4402" s="1">
        <f>N4402-I4402-K4402</f>
        <v>0</v>
      </c>
      <c r="K4402" s="1">
        <v>17906.36</v>
      </c>
      <c r="L4402" s="1">
        <v>0</v>
      </c>
      <c r="M4402" s="1">
        <v>404.65</v>
      </c>
      <c r="N4402" s="1">
        <v>155328.57</v>
      </c>
      <c r="O4402" t="s">
        <v>5349</v>
      </c>
      <c r="P4402" t="s">
        <v>5475</v>
      </c>
      <c r="Q4402" t="s">
        <v>5489</v>
      </c>
    </row>
    <row r="4403" spans="2:18">
      <c r="B4403" t="s">
        <v>303</v>
      </c>
      <c r="C4403" t="s">
        <v>462</v>
      </c>
      <c r="D4403" t="s">
        <v>1666</v>
      </c>
      <c r="E4403" t="s">
        <v>3800</v>
      </c>
      <c r="F4403" t="s">
        <v>5166</v>
      </c>
      <c r="G4403" t="s">
        <v>5216</v>
      </c>
      <c r="H4403" t="s">
        <v>1958</v>
      </c>
      <c r="I4403" s="1">
        <f>K4403/0.16</f>
        <v>0</v>
      </c>
      <c r="J4403" s="1">
        <f>N4403-I4403-K4403</f>
        <v>0</v>
      </c>
      <c r="K4403" s="1">
        <v>6362.22</v>
      </c>
      <c r="L4403" s="1">
        <v>0</v>
      </c>
      <c r="M4403" s="1">
        <v>0</v>
      </c>
      <c r="N4403" s="1">
        <v>46126.08</v>
      </c>
      <c r="O4403" t="s">
        <v>5349</v>
      </c>
      <c r="P4403" t="s">
        <v>5475</v>
      </c>
      <c r="Q4403" t="s">
        <v>5489</v>
      </c>
    </row>
    <row r="4404" spans="2:18">
      <c r="B4404" t="s">
        <v>303</v>
      </c>
      <c r="C4404" t="s">
        <v>462</v>
      </c>
      <c r="D4404" t="s">
        <v>1667</v>
      </c>
      <c r="E4404" t="s">
        <v>3801</v>
      </c>
      <c r="F4404" t="s">
        <v>5167</v>
      </c>
      <c r="G4404" t="s">
        <v>5216</v>
      </c>
      <c r="H4404" t="s">
        <v>1958</v>
      </c>
      <c r="I4404" s="1">
        <f>K4404/0.16</f>
        <v>0</v>
      </c>
      <c r="J4404" s="1">
        <f>N4404-I4404-K4404</f>
        <v>0</v>
      </c>
      <c r="K4404" s="1">
        <v>0</v>
      </c>
      <c r="L4404" s="1">
        <v>0</v>
      </c>
      <c r="M4404" s="1">
        <v>0</v>
      </c>
      <c r="N4404" s="1">
        <v>3940</v>
      </c>
      <c r="O4404" t="s">
        <v>5410</v>
      </c>
      <c r="P4404" t="s">
        <v>5475</v>
      </c>
      <c r="Q4404" t="s">
        <v>5489</v>
      </c>
    </row>
    <row r="4405" spans="2:18">
      <c r="I4405" s="1" t="s">
        <v>5228</v>
      </c>
      <c r="J4405" s="1" t="s">
        <v>5247</v>
      </c>
      <c r="K4405" s="1" t="s">
        <v>5261</v>
      </c>
      <c r="L4405" s="1" t="s">
        <v>5219</v>
      </c>
      <c r="M4405" s="1" t="s">
        <v>5271</v>
      </c>
      <c r="N4405" s="1" t="s">
        <v>5282</v>
      </c>
    </row>
    <row r="4408" spans="2:18" s="2" customFormat="1" ht="25" customHeight="1">
      <c r="B4408" s="2" t="s">
        <v>0</v>
      </c>
      <c r="C4408" s="2" t="s">
        <v>444</v>
      </c>
      <c r="D4408" s="2" t="s">
        <v>467</v>
      </c>
      <c r="E4408" s="2" t="s">
        <v>1737</v>
      </c>
      <c r="F4408" s="2" t="s">
        <v>4112</v>
      </c>
    </row>
    <row r="4411" spans="2:18" s="2" customFormat="1" ht="25" customHeight="1">
      <c r="B4411" s="2" t="s">
        <v>0</v>
      </c>
      <c r="C4411" s="2" t="s">
        <v>444</v>
      </c>
      <c r="D4411" s="2" t="s">
        <v>467</v>
      </c>
      <c r="E4411" s="2" t="s">
        <v>1735</v>
      </c>
      <c r="F4411" s="2" t="s">
        <v>4112</v>
      </c>
      <c r="G4411" s="2" t="s">
        <v>5215</v>
      </c>
      <c r="H4411" s="2" t="s">
        <v>5217</v>
      </c>
      <c r="I4411" s="2" t="s">
        <v>5218</v>
      </c>
      <c r="J4411" s="2" t="s">
        <v>5232</v>
      </c>
      <c r="K4411" s="2" t="s">
        <v>5251</v>
      </c>
      <c r="L4411" s="2" t="s">
        <v>5265</v>
      </c>
      <c r="M4411" s="2" t="s">
        <v>5266</v>
      </c>
      <c r="N4411" s="2" t="s">
        <v>5273</v>
      </c>
      <c r="O4411" s="2" t="s">
        <v>5286</v>
      </c>
      <c r="P4411" s="2" t="s">
        <v>5461</v>
      </c>
      <c r="Q4411" s="2" t="s">
        <v>5488</v>
      </c>
      <c r="R4411" s="2" t="s">
        <v>5490</v>
      </c>
    </row>
    <row r="4412" spans="2:18">
      <c r="B4412" t="s">
        <v>304</v>
      </c>
      <c r="C4412">
        <v>0</v>
      </c>
      <c r="D4412">
        <v>0</v>
      </c>
      <c r="E4412" t="s">
        <v>2759</v>
      </c>
      <c r="F4412">
        <v>0</v>
      </c>
      <c r="G4412" t="s">
        <v>5216</v>
      </c>
      <c r="H4412" t="s">
        <v>1958</v>
      </c>
      <c r="I4412" s="1">
        <f>K4412/0.16</f>
        <v>0</v>
      </c>
      <c r="J4412" s="1">
        <f>N4412-I4412-K4412</f>
        <v>0</v>
      </c>
      <c r="K4412" s="1">
        <v>0</v>
      </c>
      <c r="L4412" s="1">
        <v>0</v>
      </c>
      <c r="M4412" s="1">
        <v>0</v>
      </c>
      <c r="N4412" s="1">
        <v>0</v>
      </c>
      <c r="O4412">
        <v>193227</v>
      </c>
      <c r="P4412" t="s">
        <v>5478</v>
      </c>
      <c r="Q4412" t="s">
        <v>5489</v>
      </c>
    </row>
    <row r="4413" spans="2:18">
      <c r="I4413" s="1" t="s">
        <v>5219</v>
      </c>
      <c r="J4413" s="1" t="s">
        <v>5219</v>
      </c>
      <c r="K4413" s="1" t="s">
        <v>5252</v>
      </c>
      <c r="L4413" s="1" t="s">
        <v>5252</v>
      </c>
      <c r="M4413" s="1" t="s">
        <v>5252</v>
      </c>
      <c r="N4413" s="1" t="s">
        <v>5252</v>
      </c>
    </row>
    <row r="4416" spans="2:18" s="2" customFormat="1" ht="25" customHeight="1">
      <c r="B4416" s="2" t="s">
        <v>0</v>
      </c>
      <c r="C4416" s="2" t="s">
        <v>444</v>
      </c>
      <c r="D4416" s="2" t="s">
        <v>467</v>
      </c>
      <c r="E4416" s="2" t="s">
        <v>1737</v>
      </c>
      <c r="F4416" s="2" t="s">
        <v>4112</v>
      </c>
    </row>
    <row r="4419" spans="2:18" s="2" customFormat="1" ht="25" customHeight="1">
      <c r="B4419" s="2" t="s">
        <v>0</v>
      </c>
      <c r="C4419" s="2" t="s">
        <v>444</v>
      </c>
      <c r="D4419" s="2" t="s">
        <v>467</v>
      </c>
      <c r="E4419" s="2" t="s">
        <v>1735</v>
      </c>
      <c r="F4419" s="2" t="s">
        <v>4112</v>
      </c>
      <c r="G4419" s="2" t="s">
        <v>5215</v>
      </c>
      <c r="H4419" s="2" t="s">
        <v>5217</v>
      </c>
      <c r="I4419" s="2" t="s">
        <v>5218</v>
      </c>
      <c r="J4419" s="2" t="s">
        <v>5232</v>
      </c>
      <c r="K4419" s="2" t="s">
        <v>5251</v>
      </c>
      <c r="L4419" s="2" t="s">
        <v>5265</v>
      </c>
      <c r="M4419" s="2" t="s">
        <v>5266</v>
      </c>
      <c r="N4419" s="2" t="s">
        <v>5273</v>
      </c>
      <c r="O4419" s="2" t="s">
        <v>5286</v>
      </c>
      <c r="P4419" s="2" t="s">
        <v>5461</v>
      </c>
      <c r="Q4419" s="2" t="s">
        <v>5488</v>
      </c>
      <c r="R4419" s="2" t="s">
        <v>5490</v>
      </c>
    </row>
    <row r="4420" spans="2:18">
      <c r="B4420" t="s">
        <v>305</v>
      </c>
      <c r="C4420">
        <v>0</v>
      </c>
      <c r="D4420">
        <v>0</v>
      </c>
      <c r="E4420" t="s">
        <v>3802</v>
      </c>
      <c r="F4420">
        <v>0</v>
      </c>
      <c r="G4420" t="s">
        <v>5216</v>
      </c>
      <c r="H4420" t="s">
        <v>1958</v>
      </c>
      <c r="I4420" s="1">
        <f>K4420/0.16</f>
        <v>0</v>
      </c>
      <c r="J4420" s="1">
        <f>N4420-I4420-K4420</f>
        <v>0</v>
      </c>
      <c r="K4420" s="1">
        <v>0</v>
      </c>
      <c r="L4420" s="1">
        <v>0</v>
      </c>
      <c r="M4420" s="1">
        <v>0</v>
      </c>
      <c r="N4420" s="1">
        <v>0</v>
      </c>
      <c r="O4420">
        <v>192589</v>
      </c>
      <c r="P4420" t="s">
        <v>5481</v>
      </c>
      <c r="Q4420" t="s">
        <v>5489</v>
      </c>
    </row>
    <row r="4421" spans="2:18">
      <c r="I4421" s="1" t="s">
        <v>5219</v>
      </c>
      <c r="J4421" s="1" t="s">
        <v>5219</v>
      </c>
      <c r="K4421" s="1" t="s">
        <v>5252</v>
      </c>
      <c r="L4421" s="1" t="s">
        <v>5252</v>
      </c>
      <c r="M4421" s="1" t="s">
        <v>5252</v>
      </c>
      <c r="N4421" s="1" t="s">
        <v>5252</v>
      </c>
    </row>
    <row r="4424" spans="2:18" s="2" customFormat="1" ht="25" customHeight="1">
      <c r="B4424" s="2" t="s">
        <v>0</v>
      </c>
      <c r="C4424" s="2" t="s">
        <v>444</v>
      </c>
      <c r="D4424" s="2" t="s">
        <v>467</v>
      </c>
      <c r="E4424" s="2" t="s">
        <v>1737</v>
      </c>
      <c r="F4424" s="2" t="s">
        <v>4112</v>
      </c>
    </row>
    <row r="4427" spans="2:18" s="2" customFormat="1" ht="25" customHeight="1">
      <c r="B4427" s="2" t="s">
        <v>0</v>
      </c>
      <c r="C4427" s="2" t="s">
        <v>444</v>
      </c>
      <c r="D4427" s="2" t="s">
        <v>467</v>
      </c>
      <c r="E4427" s="2" t="s">
        <v>1735</v>
      </c>
      <c r="F4427" s="2" t="s">
        <v>4112</v>
      </c>
      <c r="G4427" s="2" t="s">
        <v>5215</v>
      </c>
      <c r="H4427" s="2" t="s">
        <v>5217</v>
      </c>
      <c r="I4427" s="2" t="s">
        <v>5218</v>
      </c>
      <c r="J4427" s="2" t="s">
        <v>5232</v>
      </c>
      <c r="K4427" s="2" t="s">
        <v>5251</v>
      </c>
      <c r="L4427" s="2" t="s">
        <v>5265</v>
      </c>
      <c r="M4427" s="2" t="s">
        <v>5266</v>
      </c>
      <c r="N4427" s="2" t="s">
        <v>5273</v>
      </c>
      <c r="O4427" s="2" t="s">
        <v>5286</v>
      </c>
      <c r="P4427" s="2" t="s">
        <v>5461</v>
      </c>
      <c r="Q4427" s="2" t="s">
        <v>5488</v>
      </c>
      <c r="R4427" s="2" t="s">
        <v>5490</v>
      </c>
    </row>
    <row r="4428" spans="2:18">
      <c r="B4428" t="s">
        <v>306</v>
      </c>
      <c r="C4428">
        <v>0</v>
      </c>
      <c r="D4428">
        <v>0</v>
      </c>
      <c r="E4428" t="s">
        <v>3803</v>
      </c>
      <c r="F4428">
        <v>0</v>
      </c>
      <c r="G4428" t="s">
        <v>5216</v>
      </c>
      <c r="H4428" t="s">
        <v>1958</v>
      </c>
      <c r="I4428" s="1">
        <f>K4428/0.16</f>
        <v>0</v>
      </c>
      <c r="J4428" s="1">
        <f>N4428-I4428-K4428</f>
        <v>0</v>
      </c>
      <c r="K4428" s="1">
        <v>0</v>
      </c>
      <c r="L4428" s="1">
        <v>0</v>
      </c>
      <c r="M4428" s="1">
        <v>0</v>
      </c>
      <c r="N4428" s="1">
        <v>0</v>
      </c>
      <c r="O4428">
        <v>192924</v>
      </c>
      <c r="P4428" t="s">
        <v>5470</v>
      </c>
      <c r="Q4428" t="s">
        <v>5489</v>
      </c>
    </row>
    <row r="4429" spans="2:18">
      <c r="I4429" s="1" t="s">
        <v>5219</v>
      </c>
      <c r="J4429" s="1" t="s">
        <v>5219</v>
      </c>
      <c r="K4429" s="1" t="s">
        <v>5252</v>
      </c>
      <c r="L4429" s="1" t="s">
        <v>5252</v>
      </c>
      <c r="M4429" s="1" t="s">
        <v>5252</v>
      </c>
      <c r="N4429" s="1" t="s">
        <v>5252</v>
      </c>
    </row>
    <row r="4432" spans="2:18" s="2" customFormat="1" ht="25" customHeight="1">
      <c r="B4432" s="2" t="s">
        <v>0</v>
      </c>
      <c r="C4432" s="2" t="s">
        <v>444</v>
      </c>
      <c r="D4432" s="2" t="s">
        <v>467</v>
      </c>
      <c r="E4432" s="2" t="s">
        <v>1737</v>
      </c>
      <c r="F4432" s="2" t="s">
        <v>4112</v>
      </c>
    </row>
    <row r="4435" spans="2:18" s="2" customFormat="1" ht="25" customHeight="1">
      <c r="B4435" s="2" t="s">
        <v>0</v>
      </c>
      <c r="C4435" s="2" t="s">
        <v>444</v>
      </c>
      <c r="D4435" s="2" t="s">
        <v>467</v>
      </c>
      <c r="E4435" s="2" t="s">
        <v>1735</v>
      </c>
      <c r="F4435" s="2" t="s">
        <v>4112</v>
      </c>
      <c r="G4435" s="2" t="s">
        <v>5215</v>
      </c>
      <c r="H4435" s="2" t="s">
        <v>5217</v>
      </c>
      <c r="I4435" s="2" t="s">
        <v>5218</v>
      </c>
      <c r="J4435" s="2" t="s">
        <v>5232</v>
      </c>
      <c r="K4435" s="2" t="s">
        <v>5251</v>
      </c>
      <c r="L4435" s="2" t="s">
        <v>5265</v>
      </c>
      <c r="M4435" s="2" t="s">
        <v>5266</v>
      </c>
      <c r="N4435" s="2" t="s">
        <v>5273</v>
      </c>
      <c r="O4435" s="2" t="s">
        <v>5286</v>
      </c>
      <c r="P4435" s="2" t="s">
        <v>5461</v>
      </c>
      <c r="Q4435" s="2" t="s">
        <v>5488</v>
      </c>
      <c r="R4435" s="2" t="s">
        <v>5490</v>
      </c>
    </row>
    <row r="4436" spans="2:18">
      <c r="B4436" t="s">
        <v>307</v>
      </c>
      <c r="C4436">
        <v>0</v>
      </c>
      <c r="D4436">
        <v>0</v>
      </c>
      <c r="E4436" t="s">
        <v>1736</v>
      </c>
      <c r="F4436">
        <v>0</v>
      </c>
      <c r="G4436" t="s">
        <v>5216</v>
      </c>
      <c r="H4436" t="s">
        <v>1958</v>
      </c>
      <c r="I4436" s="1">
        <f>K4436/0.16</f>
        <v>0</v>
      </c>
      <c r="J4436" s="1">
        <f>N4436-I4436-K4436</f>
        <v>0</v>
      </c>
      <c r="K4436" s="1">
        <v>0</v>
      </c>
      <c r="L4436" s="1">
        <v>0</v>
      </c>
      <c r="M4436" s="1">
        <v>0</v>
      </c>
      <c r="N4436" s="1">
        <v>0</v>
      </c>
      <c r="O4436" t="s">
        <v>5411</v>
      </c>
      <c r="P4436" t="s">
        <v>5465</v>
      </c>
      <c r="Q4436" t="s">
        <v>5489</v>
      </c>
    </row>
    <row r="4437" spans="2:18">
      <c r="B4437" t="s">
        <v>307</v>
      </c>
      <c r="C4437">
        <v>0</v>
      </c>
      <c r="D4437">
        <v>0</v>
      </c>
      <c r="E4437" t="s">
        <v>1736</v>
      </c>
      <c r="F4437">
        <v>0</v>
      </c>
      <c r="G4437" t="s">
        <v>5216</v>
      </c>
      <c r="H4437" t="s">
        <v>1958</v>
      </c>
      <c r="I4437" s="1">
        <f>K4437/0.16</f>
        <v>0</v>
      </c>
      <c r="J4437" s="1">
        <f>N4437-I4437-K4437</f>
        <v>0</v>
      </c>
      <c r="K4437" s="1">
        <v>0</v>
      </c>
      <c r="L4437" s="1">
        <v>0</v>
      </c>
      <c r="M4437" s="1">
        <v>0</v>
      </c>
      <c r="N4437" s="1">
        <v>0</v>
      </c>
      <c r="O4437" t="s">
        <v>5412</v>
      </c>
      <c r="P4437" t="s">
        <v>5478</v>
      </c>
      <c r="Q4437" t="s">
        <v>5489</v>
      </c>
    </row>
    <row r="4438" spans="2:18">
      <c r="I4438" s="1" t="s">
        <v>5219</v>
      </c>
      <c r="J4438" s="1" t="s">
        <v>5219</v>
      </c>
      <c r="K4438" s="1" t="s">
        <v>5252</v>
      </c>
      <c r="L4438" s="1" t="s">
        <v>5252</v>
      </c>
      <c r="M4438" s="1" t="s">
        <v>5252</v>
      </c>
      <c r="N4438" s="1" t="s">
        <v>5252</v>
      </c>
    </row>
    <row r="4441" spans="2:18" s="2" customFormat="1" ht="25" customHeight="1">
      <c r="B4441" s="2" t="s">
        <v>0</v>
      </c>
      <c r="C4441" s="2" t="s">
        <v>444</v>
      </c>
      <c r="D4441" s="2" t="s">
        <v>467</v>
      </c>
      <c r="E4441" s="2" t="s">
        <v>1737</v>
      </c>
      <c r="F4441" s="2" t="s">
        <v>4112</v>
      </c>
    </row>
    <row r="4444" spans="2:18" s="2" customFormat="1" ht="25" customHeight="1">
      <c r="B4444" s="2" t="s">
        <v>0</v>
      </c>
      <c r="C4444" s="2" t="s">
        <v>444</v>
      </c>
      <c r="D4444" s="2" t="s">
        <v>467</v>
      </c>
      <c r="E4444" s="2" t="s">
        <v>1735</v>
      </c>
      <c r="F4444" s="2" t="s">
        <v>4112</v>
      </c>
      <c r="G4444" s="2" t="s">
        <v>5215</v>
      </c>
      <c r="H4444" s="2" t="s">
        <v>5217</v>
      </c>
      <c r="I4444" s="2" t="s">
        <v>5218</v>
      </c>
      <c r="J4444" s="2" t="s">
        <v>5232</v>
      </c>
      <c r="K4444" s="2" t="s">
        <v>5251</v>
      </c>
      <c r="L4444" s="2" t="s">
        <v>5265</v>
      </c>
      <c r="M4444" s="2" t="s">
        <v>5266</v>
      </c>
      <c r="N4444" s="2" t="s">
        <v>5273</v>
      </c>
      <c r="O4444" s="2" t="s">
        <v>5286</v>
      </c>
      <c r="P4444" s="2" t="s">
        <v>5461</v>
      </c>
      <c r="Q4444" s="2" t="s">
        <v>5488</v>
      </c>
      <c r="R4444" s="2" t="s">
        <v>5490</v>
      </c>
    </row>
    <row r="4445" spans="2:18">
      <c r="B4445" t="s">
        <v>308</v>
      </c>
      <c r="C4445">
        <v>0</v>
      </c>
      <c r="D4445">
        <v>0</v>
      </c>
      <c r="E4445" t="s">
        <v>1736</v>
      </c>
      <c r="F4445">
        <v>0</v>
      </c>
      <c r="G4445" t="s">
        <v>5216</v>
      </c>
      <c r="H4445" t="s">
        <v>1958</v>
      </c>
      <c r="I4445" s="1">
        <f>K4445/0.16</f>
        <v>0</v>
      </c>
      <c r="J4445" s="1">
        <f>N4445-I4445-K4445</f>
        <v>0</v>
      </c>
      <c r="K4445" s="1">
        <v>0</v>
      </c>
      <c r="L4445" s="1">
        <v>0</v>
      </c>
      <c r="M4445" s="1">
        <v>0</v>
      </c>
      <c r="N4445" s="1">
        <v>0</v>
      </c>
      <c r="O4445" t="s">
        <v>5413</v>
      </c>
      <c r="P4445" t="s">
        <v>5471</v>
      </c>
      <c r="Q4445" t="s">
        <v>5489</v>
      </c>
    </row>
    <row r="4446" spans="2:18">
      <c r="I4446" s="1" t="s">
        <v>5219</v>
      </c>
      <c r="J4446" s="1" t="s">
        <v>5219</v>
      </c>
      <c r="K4446" s="1" t="s">
        <v>5252</v>
      </c>
      <c r="L4446" s="1" t="s">
        <v>5252</v>
      </c>
      <c r="M4446" s="1" t="s">
        <v>5252</v>
      </c>
      <c r="N4446" s="1" t="s">
        <v>5252</v>
      </c>
    </row>
    <row r="4449" spans="2:18" s="2" customFormat="1" ht="25" customHeight="1">
      <c r="B4449" s="2" t="s">
        <v>0</v>
      </c>
      <c r="C4449" s="2" t="s">
        <v>444</v>
      </c>
      <c r="D4449" s="2" t="s">
        <v>467</v>
      </c>
      <c r="E4449" s="2" t="s">
        <v>1737</v>
      </c>
      <c r="F4449" s="2" t="s">
        <v>4112</v>
      </c>
    </row>
    <row r="4452" spans="2:18" s="2" customFormat="1" ht="25" customHeight="1">
      <c r="B4452" s="2" t="s">
        <v>0</v>
      </c>
      <c r="C4452" s="2" t="s">
        <v>444</v>
      </c>
      <c r="D4452" s="2" t="s">
        <v>467</v>
      </c>
      <c r="E4452" s="2" t="s">
        <v>1735</v>
      </c>
      <c r="F4452" s="2" t="s">
        <v>4112</v>
      </c>
      <c r="G4452" s="2" t="s">
        <v>5215</v>
      </c>
      <c r="H4452" s="2" t="s">
        <v>5217</v>
      </c>
      <c r="I4452" s="2" t="s">
        <v>5218</v>
      </c>
      <c r="J4452" s="2" t="s">
        <v>5232</v>
      </c>
      <c r="K4452" s="2" t="s">
        <v>5251</v>
      </c>
      <c r="L4452" s="2" t="s">
        <v>5265</v>
      </c>
      <c r="M4452" s="2" t="s">
        <v>5266</v>
      </c>
      <c r="N4452" s="2" t="s">
        <v>5273</v>
      </c>
      <c r="O4452" s="2" t="s">
        <v>5286</v>
      </c>
      <c r="P4452" s="2" t="s">
        <v>5461</v>
      </c>
      <c r="Q4452" s="2" t="s">
        <v>5488</v>
      </c>
      <c r="R4452" s="2" t="s">
        <v>5490</v>
      </c>
    </row>
    <row r="4453" spans="2:18">
      <c r="B4453" t="s">
        <v>309</v>
      </c>
      <c r="C4453" t="s">
        <v>463</v>
      </c>
      <c r="D4453" t="s">
        <v>1668</v>
      </c>
      <c r="E4453" t="s">
        <v>3804</v>
      </c>
      <c r="F4453" t="s">
        <v>5168</v>
      </c>
      <c r="G4453" t="s">
        <v>5216</v>
      </c>
      <c r="H4453" t="s">
        <v>1958</v>
      </c>
      <c r="I4453" s="1">
        <f>K4453/0.16</f>
        <v>0</v>
      </c>
      <c r="J4453" s="1">
        <f>N4453-I4453-K4453</f>
        <v>0</v>
      </c>
      <c r="K4453" s="1">
        <v>39029</v>
      </c>
      <c r="L4453" s="1">
        <v>0</v>
      </c>
      <c r="M4453" s="1">
        <v>0</v>
      </c>
      <c r="N4453" s="1">
        <v>282960.28</v>
      </c>
      <c r="O4453">
        <v>193174</v>
      </c>
      <c r="P4453" t="s">
        <v>5483</v>
      </c>
      <c r="Q4453" t="s">
        <v>5489</v>
      </c>
    </row>
    <row r="4454" spans="2:18">
      <c r="B4454" t="s">
        <v>309</v>
      </c>
      <c r="C4454" t="s">
        <v>463</v>
      </c>
      <c r="D4454" t="s">
        <v>1669</v>
      </c>
      <c r="E4454" t="s">
        <v>3805</v>
      </c>
      <c r="F4454" t="s">
        <v>5169</v>
      </c>
      <c r="G4454" t="s">
        <v>5216</v>
      </c>
      <c r="H4454" t="s">
        <v>1958</v>
      </c>
      <c r="I4454" s="1">
        <f>K4454/0.16</f>
        <v>0</v>
      </c>
      <c r="J4454" s="1">
        <f>N4454-I4454-K4454</f>
        <v>0</v>
      </c>
      <c r="K4454" s="1">
        <v>41001.21</v>
      </c>
      <c r="L4454" s="1">
        <v>0</v>
      </c>
      <c r="M4454" s="1">
        <v>0</v>
      </c>
      <c r="N4454" s="1">
        <v>297258.83</v>
      </c>
      <c r="O4454">
        <v>193174</v>
      </c>
      <c r="P4454" t="s">
        <v>5483</v>
      </c>
      <c r="Q4454" t="s">
        <v>5489</v>
      </c>
    </row>
    <row r="4455" spans="2:18">
      <c r="B4455" t="s">
        <v>309</v>
      </c>
      <c r="C4455" t="s">
        <v>463</v>
      </c>
      <c r="D4455" t="s">
        <v>1670</v>
      </c>
      <c r="E4455" t="s">
        <v>3806</v>
      </c>
      <c r="F4455" t="s">
        <v>5170</v>
      </c>
      <c r="G4455" t="s">
        <v>5216</v>
      </c>
      <c r="H4455" t="s">
        <v>1958</v>
      </c>
      <c r="I4455" s="1">
        <f>K4455/0.16</f>
        <v>0</v>
      </c>
      <c r="J4455" s="1">
        <f>N4455-I4455-K4455</f>
        <v>0</v>
      </c>
      <c r="K4455" s="1">
        <v>28623.95</v>
      </c>
      <c r="L4455" s="1">
        <v>0</v>
      </c>
      <c r="M4455" s="1">
        <v>0</v>
      </c>
      <c r="N4455" s="1">
        <v>207523.56</v>
      </c>
      <c r="O4455" t="s">
        <v>5414</v>
      </c>
      <c r="P4455" t="s">
        <v>5462</v>
      </c>
      <c r="Q4455" t="s">
        <v>5489</v>
      </c>
    </row>
    <row r="4456" spans="2:18">
      <c r="B4456" t="s">
        <v>309</v>
      </c>
      <c r="C4456" t="s">
        <v>463</v>
      </c>
      <c r="D4456" t="s">
        <v>1671</v>
      </c>
      <c r="E4456" t="s">
        <v>3807</v>
      </c>
      <c r="F4456" t="s">
        <v>5171</v>
      </c>
      <c r="G4456" t="s">
        <v>5216</v>
      </c>
      <c r="H4456" t="s">
        <v>1958</v>
      </c>
      <c r="I4456" s="1">
        <f>K4456/0.16</f>
        <v>0</v>
      </c>
      <c r="J4456" s="1">
        <f>N4456-I4456-K4456</f>
        <v>0</v>
      </c>
      <c r="K4456" s="1">
        <v>31181.23</v>
      </c>
      <c r="L4456" s="1">
        <v>0</v>
      </c>
      <c r="M4456" s="1">
        <v>0</v>
      </c>
      <c r="N4456" s="1">
        <v>226063.89</v>
      </c>
      <c r="O4456" t="s">
        <v>5415</v>
      </c>
      <c r="P4456" t="s">
        <v>5467</v>
      </c>
      <c r="Q4456" t="s">
        <v>5489</v>
      </c>
    </row>
    <row r="4457" spans="2:18">
      <c r="I4457" s="1" t="s">
        <v>5229</v>
      </c>
      <c r="J4457" s="1" t="s">
        <v>5248</v>
      </c>
      <c r="K4457" s="1" t="s">
        <v>5262</v>
      </c>
      <c r="L4457" s="1" t="s">
        <v>5219</v>
      </c>
      <c r="M4457" s="1" t="s">
        <v>5219</v>
      </c>
      <c r="N4457" s="1" t="s">
        <v>5283</v>
      </c>
    </row>
    <row r="4460" spans="2:18" s="2" customFormat="1" ht="25" customHeight="1">
      <c r="B4460" s="2" t="s">
        <v>0</v>
      </c>
      <c r="C4460" s="2" t="s">
        <v>444</v>
      </c>
      <c r="D4460" s="2" t="s">
        <v>467</v>
      </c>
      <c r="E4460" s="2" t="s">
        <v>1737</v>
      </c>
      <c r="F4460" s="2" t="s">
        <v>4112</v>
      </c>
    </row>
    <row r="4461" spans="2:18">
      <c r="B4461" t="s">
        <v>309</v>
      </c>
      <c r="C4461" t="s">
        <v>463</v>
      </c>
      <c r="D4461" t="s">
        <v>1672</v>
      </c>
      <c r="E4461" t="s">
        <v>3808</v>
      </c>
      <c r="F4461" t="s">
        <v>4199</v>
      </c>
    </row>
    <row r="4462" spans="2:18">
      <c r="B4462" t="s">
        <v>309</v>
      </c>
      <c r="C4462" t="s">
        <v>463</v>
      </c>
      <c r="D4462" t="s">
        <v>1673</v>
      </c>
      <c r="E4462" t="s">
        <v>3809</v>
      </c>
      <c r="F4462" t="s">
        <v>4199</v>
      </c>
    </row>
    <row r="4465" spans="2:18" s="2" customFormat="1" ht="25" customHeight="1">
      <c r="B4465" s="2" t="s">
        <v>0</v>
      </c>
      <c r="C4465" s="2" t="s">
        <v>444</v>
      </c>
      <c r="D4465" s="2" t="s">
        <v>467</v>
      </c>
      <c r="E4465" s="2" t="s">
        <v>1735</v>
      </c>
      <c r="F4465" s="2" t="s">
        <v>4112</v>
      </c>
      <c r="G4465" s="2" t="s">
        <v>5215</v>
      </c>
      <c r="H4465" s="2" t="s">
        <v>5217</v>
      </c>
      <c r="I4465" s="2" t="s">
        <v>5218</v>
      </c>
      <c r="J4465" s="2" t="s">
        <v>5232</v>
      </c>
      <c r="K4465" s="2" t="s">
        <v>5251</v>
      </c>
      <c r="L4465" s="2" t="s">
        <v>5265</v>
      </c>
      <c r="M4465" s="2" t="s">
        <v>5266</v>
      </c>
      <c r="N4465" s="2" t="s">
        <v>5273</v>
      </c>
      <c r="O4465" s="2" t="s">
        <v>5286</v>
      </c>
      <c r="P4465" s="2" t="s">
        <v>5461</v>
      </c>
      <c r="Q4465" s="2" t="s">
        <v>5488</v>
      </c>
      <c r="R4465" s="2" t="s">
        <v>5490</v>
      </c>
    </row>
    <row r="4466" spans="2:18">
      <c r="B4466" t="s">
        <v>310</v>
      </c>
      <c r="C4466">
        <v>0</v>
      </c>
      <c r="D4466">
        <v>0</v>
      </c>
      <c r="E4466" t="s">
        <v>3810</v>
      </c>
      <c r="F4466">
        <v>0</v>
      </c>
      <c r="G4466" t="s">
        <v>5216</v>
      </c>
      <c r="H4466" t="s">
        <v>1958</v>
      </c>
      <c r="I4466" s="1">
        <f>K4466/0.16</f>
        <v>0</v>
      </c>
      <c r="J4466" s="1">
        <f>N4466-I4466-K4466</f>
        <v>0</v>
      </c>
      <c r="K4466" s="1">
        <v>0</v>
      </c>
      <c r="L4466" s="1">
        <v>0</v>
      </c>
      <c r="M4466" s="1">
        <v>0</v>
      </c>
      <c r="N4466" s="1">
        <v>0</v>
      </c>
      <c r="O4466">
        <v>192976</v>
      </c>
      <c r="P4466" t="s">
        <v>5463</v>
      </c>
      <c r="Q4466" t="s">
        <v>5489</v>
      </c>
    </row>
    <row r="4467" spans="2:18">
      <c r="B4467" t="s">
        <v>310</v>
      </c>
      <c r="C4467">
        <v>0</v>
      </c>
      <c r="D4467">
        <v>0</v>
      </c>
      <c r="E4467" t="s">
        <v>3811</v>
      </c>
      <c r="F4467">
        <v>0</v>
      </c>
      <c r="G4467" t="s">
        <v>5216</v>
      </c>
      <c r="H4467" t="s">
        <v>1958</v>
      </c>
      <c r="I4467" s="1">
        <f>K4467/0.16</f>
        <v>0</v>
      </c>
      <c r="J4467" s="1">
        <f>N4467-I4467-K4467</f>
        <v>0</v>
      </c>
      <c r="K4467" s="1">
        <v>0</v>
      </c>
      <c r="L4467" s="1">
        <v>0</v>
      </c>
      <c r="M4467" s="1">
        <v>0</v>
      </c>
      <c r="N4467" s="1">
        <v>0</v>
      </c>
      <c r="O4467">
        <v>193312</v>
      </c>
      <c r="P4467" t="s">
        <v>5467</v>
      </c>
      <c r="Q4467" t="s">
        <v>5489</v>
      </c>
    </row>
    <row r="4468" spans="2:18">
      <c r="B4468" t="s">
        <v>310</v>
      </c>
      <c r="C4468">
        <v>0</v>
      </c>
      <c r="D4468">
        <v>0</v>
      </c>
      <c r="E4468" t="s">
        <v>3812</v>
      </c>
      <c r="F4468">
        <v>0</v>
      </c>
      <c r="G4468" t="s">
        <v>5216</v>
      </c>
      <c r="H4468" t="s">
        <v>1958</v>
      </c>
      <c r="I4468" s="1">
        <f>K4468/0.16</f>
        <v>0</v>
      </c>
      <c r="J4468" s="1">
        <f>N4468-I4468-K4468</f>
        <v>0</v>
      </c>
      <c r="K4468" s="1">
        <v>0</v>
      </c>
      <c r="L4468" s="1">
        <v>0</v>
      </c>
      <c r="M4468" s="1">
        <v>0</v>
      </c>
      <c r="N4468" s="1">
        <v>0</v>
      </c>
      <c r="O4468">
        <v>193312</v>
      </c>
      <c r="P4468" t="s">
        <v>5467</v>
      </c>
      <c r="Q4468" t="s">
        <v>5489</v>
      </c>
    </row>
    <row r="4469" spans="2:18">
      <c r="B4469" t="s">
        <v>310</v>
      </c>
      <c r="C4469">
        <v>0</v>
      </c>
      <c r="D4469">
        <v>0</v>
      </c>
      <c r="E4469" t="s">
        <v>3813</v>
      </c>
      <c r="F4469">
        <v>0</v>
      </c>
      <c r="G4469" t="s">
        <v>5216</v>
      </c>
      <c r="H4469" t="s">
        <v>1958</v>
      </c>
      <c r="I4469" s="1">
        <f>K4469/0.16</f>
        <v>0</v>
      </c>
      <c r="J4469" s="1">
        <f>N4469-I4469-K4469</f>
        <v>0</v>
      </c>
      <c r="K4469" s="1">
        <v>0</v>
      </c>
      <c r="L4469" s="1">
        <v>0</v>
      </c>
      <c r="M4469" s="1">
        <v>0</v>
      </c>
      <c r="N4469" s="1">
        <v>0</v>
      </c>
      <c r="O4469">
        <v>193544</v>
      </c>
      <c r="P4469" t="s">
        <v>5482</v>
      </c>
      <c r="Q4469" t="s">
        <v>5489</v>
      </c>
    </row>
    <row r="4470" spans="2:18">
      <c r="I4470" s="1" t="s">
        <v>5219</v>
      </c>
      <c r="J4470" s="1" t="s">
        <v>5219</v>
      </c>
      <c r="K4470" s="1" t="s">
        <v>5252</v>
      </c>
      <c r="L4470" s="1" t="s">
        <v>5252</v>
      </c>
      <c r="M4470" s="1" t="s">
        <v>5252</v>
      </c>
      <c r="N4470" s="1" t="s">
        <v>5252</v>
      </c>
    </row>
    <row r="4473" spans="2:18" s="2" customFormat="1" ht="25" customHeight="1">
      <c r="B4473" s="2" t="s">
        <v>0</v>
      </c>
      <c r="C4473" s="2" t="s">
        <v>444</v>
      </c>
      <c r="D4473" s="2" t="s">
        <v>467</v>
      </c>
      <c r="E4473" s="2" t="s">
        <v>1737</v>
      </c>
      <c r="F4473" s="2" t="s">
        <v>4112</v>
      </c>
    </row>
    <row r="4476" spans="2:18" s="2" customFormat="1" ht="25" customHeight="1">
      <c r="B4476" s="2" t="s">
        <v>0</v>
      </c>
      <c r="C4476" s="2" t="s">
        <v>444</v>
      </c>
      <c r="D4476" s="2" t="s">
        <v>467</v>
      </c>
      <c r="E4476" s="2" t="s">
        <v>1735</v>
      </c>
      <c r="F4476" s="2" t="s">
        <v>4112</v>
      </c>
      <c r="G4476" s="2" t="s">
        <v>5215</v>
      </c>
      <c r="H4476" s="2" t="s">
        <v>5217</v>
      </c>
      <c r="I4476" s="2" t="s">
        <v>5218</v>
      </c>
      <c r="J4476" s="2" t="s">
        <v>5232</v>
      </c>
      <c r="K4476" s="2" t="s">
        <v>5251</v>
      </c>
      <c r="L4476" s="2" t="s">
        <v>5265</v>
      </c>
      <c r="M4476" s="2" t="s">
        <v>5266</v>
      </c>
      <c r="N4476" s="2" t="s">
        <v>5273</v>
      </c>
      <c r="O4476" s="2" t="s">
        <v>5286</v>
      </c>
      <c r="P4476" s="2" t="s">
        <v>5461</v>
      </c>
      <c r="Q4476" s="2" t="s">
        <v>5488</v>
      </c>
      <c r="R4476" s="2" t="s">
        <v>5490</v>
      </c>
    </row>
    <row r="4477" spans="2:18">
      <c r="B4477" t="s">
        <v>311</v>
      </c>
      <c r="C4477">
        <v>0</v>
      </c>
      <c r="D4477">
        <v>0</v>
      </c>
      <c r="E4477" t="s">
        <v>2074</v>
      </c>
      <c r="F4477">
        <v>0</v>
      </c>
      <c r="G4477" t="s">
        <v>5216</v>
      </c>
      <c r="H4477" t="s">
        <v>1958</v>
      </c>
      <c r="I4477" s="1">
        <f>K4477/0.16</f>
        <v>0</v>
      </c>
      <c r="J4477" s="1">
        <f>N4477-I4477-K4477</f>
        <v>0</v>
      </c>
      <c r="K4477" s="1">
        <v>0</v>
      </c>
      <c r="L4477" s="1">
        <v>0</v>
      </c>
      <c r="M4477" s="1">
        <v>0</v>
      </c>
      <c r="N4477" s="1">
        <v>0</v>
      </c>
      <c r="O4477">
        <v>193133</v>
      </c>
      <c r="P4477" t="s">
        <v>5472</v>
      </c>
      <c r="Q4477" t="s">
        <v>5489</v>
      </c>
    </row>
    <row r="4478" spans="2:18">
      <c r="B4478" t="s">
        <v>311</v>
      </c>
      <c r="C4478">
        <v>0</v>
      </c>
      <c r="D4478">
        <v>0</v>
      </c>
      <c r="E4478" t="s">
        <v>3814</v>
      </c>
      <c r="F4478">
        <v>0</v>
      </c>
      <c r="G4478" t="s">
        <v>5216</v>
      </c>
      <c r="H4478" t="s">
        <v>1958</v>
      </c>
      <c r="I4478" s="1">
        <f>K4478/0.16</f>
        <v>0</v>
      </c>
      <c r="J4478" s="1">
        <f>N4478-I4478-K4478</f>
        <v>0</v>
      </c>
      <c r="K4478" s="1">
        <v>0</v>
      </c>
      <c r="L4478" s="1">
        <v>0</v>
      </c>
      <c r="M4478" s="1">
        <v>0</v>
      </c>
      <c r="N4478" s="1">
        <v>0</v>
      </c>
      <c r="O4478">
        <v>193371</v>
      </c>
      <c r="P4478" t="s">
        <v>5476</v>
      </c>
      <c r="Q4478" t="s">
        <v>5489</v>
      </c>
    </row>
    <row r="4479" spans="2:18">
      <c r="B4479" t="s">
        <v>311</v>
      </c>
      <c r="C4479">
        <v>0</v>
      </c>
      <c r="D4479">
        <v>0</v>
      </c>
      <c r="E4479" t="s">
        <v>3815</v>
      </c>
      <c r="F4479">
        <v>0</v>
      </c>
      <c r="G4479" t="s">
        <v>5216</v>
      </c>
      <c r="H4479" t="s">
        <v>1958</v>
      </c>
      <c r="I4479" s="1">
        <f>K4479/0.16</f>
        <v>0</v>
      </c>
      <c r="J4479" s="1">
        <f>N4479-I4479-K4479</f>
        <v>0</v>
      </c>
      <c r="K4479" s="1">
        <v>0</v>
      </c>
      <c r="L4479" s="1">
        <v>0</v>
      </c>
      <c r="M4479" s="1">
        <v>0</v>
      </c>
      <c r="N4479" s="1">
        <v>0</v>
      </c>
      <c r="O4479">
        <v>193371</v>
      </c>
      <c r="P4479" t="s">
        <v>5476</v>
      </c>
      <c r="Q4479" t="s">
        <v>5489</v>
      </c>
    </row>
    <row r="4480" spans="2:18">
      <c r="I4480" s="1" t="s">
        <v>5219</v>
      </c>
      <c r="J4480" s="1" t="s">
        <v>5219</v>
      </c>
      <c r="K4480" s="1" t="s">
        <v>5252</v>
      </c>
      <c r="L4480" s="1" t="s">
        <v>5252</v>
      </c>
      <c r="M4480" s="1" t="s">
        <v>5252</v>
      </c>
      <c r="N4480" s="1" t="s">
        <v>5252</v>
      </c>
    </row>
    <row r="4483" spans="2:18" s="2" customFormat="1" ht="25" customHeight="1">
      <c r="B4483" s="2" t="s">
        <v>0</v>
      </c>
      <c r="C4483" s="2" t="s">
        <v>444</v>
      </c>
      <c r="D4483" s="2" t="s">
        <v>467</v>
      </c>
      <c r="E4483" s="2" t="s">
        <v>1737</v>
      </c>
      <c r="F4483" s="2" t="s">
        <v>4112</v>
      </c>
    </row>
    <row r="4486" spans="2:18" s="2" customFormat="1" ht="25" customHeight="1">
      <c r="B4486" s="2" t="s">
        <v>0</v>
      </c>
      <c r="C4486" s="2" t="s">
        <v>444</v>
      </c>
      <c r="D4486" s="2" t="s">
        <v>467</v>
      </c>
      <c r="E4486" s="2" t="s">
        <v>1735</v>
      </c>
      <c r="F4486" s="2" t="s">
        <v>4112</v>
      </c>
      <c r="G4486" s="2" t="s">
        <v>5215</v>
      </c>
      <c r="H4486" s="2" t="s">
        <v>5217</v>
      </c>
      <c r="I4486" s="2" t="s">
        <v>5218</v>
      </c>
      <c r="J4486" s="2" t="s">
        <v>5232</v>
      </c>
      <c r="K4486" s="2" t="s">
        <v>5251</v>
      </c>
      <c r="L4486" s="2" t="s">
        <v>5265</v>
      </c>
      <c r="M4486" s="2" t="s">
        <v>5266</v>
      </c>
      <c r="N4486" s="2" t="s">
        <v>5273</v>
      </c>
      <c r="O4486" s="2" t="s">
        <v>5286</v>
      </c>
      <c r="P4486" s="2" t="s">
        <v>5461</v>
      </c>
      <c r="Q4486" s="2" t="s">
        <v>5488</v>
      </c>
      <c r="R4486" s="2" t="s">
        <v>5490</v>
      </c>
    </row>
    <row r="4487" spans="2:18">
      <c r="B4487" t="s">
        <v>312</v>
      </c>
      <c r="C4487">
        <v>0</v>
      </c>
      <c r="D4487">
        <v>0</v>
      </c>
      <c r="E4487" t="s">
        <v>3816</v>
      </c>
      <c r="F4487">
        <v>0</v>
      </c>
      <c r="G4487" t="s">
        <v>5216</v>
      </c>
      <c r="H4487" t="s">
        <v>1958</v>
      </c>
      <c r="I4487" s="1">
        <f>K4487/0.16</f>
        <v>0</v>
      </c>
      <c r="J4487" s="1">
        <f>N4487-I4487-K4487</f>
        <v>0</v>
      </c>
      <c r="K4487" s="1">
        <v>0</v>
      </c>
      <c r="L4487" s="1">
        <v>0</v>
      </c>
      <c r="M4487" s="1">
        <v>0</v>
      </c>
      <c r="N4487" s="1">
        <v>0</v>
      </c>
      <c r="O4487">
        <v>192618</v>
      </c>
      <c r="P4487" t="s">
        <v>5481</v>
      </c>
      <c r="Q4487" t="s">
        <v>5489</v>
      </c>
    </row>
    <row r="4488" spans="2:18">
      <c r="B4488" t="s">
        <v>312</v>
      </c>
      <c r="C4488">
        <v>0</v>
      </c>
      <c r="D4488">
        <v>0</v>
      </c>
      <c r="E4488" t="s">
        <v>3817</v>
      </c>
      <c r="F4488">
        <v>0</v>
      </c>
      <c r="G4488" t="s">
        <v>5216</v>
      </c>
      <c r="H4488" t="s">
        <v>1958</v>
      </c>
      <c r="I4488" s="1">
        <f>K4488/0.16</f>
        <v>0</v>
      </c>
      <c r="J4488" s="1">
        <f>N4488-I4488-K4488</f>
        <v>0</v>
      </c>
      <c r="K4488" s="1">
        <v>0</v>
      </c>
      <c r="L4488" s="1">
        <v>0</v>
      </c>
      <c r="M4488" s="1">
        <v>0</v>
      </c>
      <c r="N4488" s="1">
        <v>0</v>
      </c>
      <c r="O4488">
        <v>192891</v>
      </c>
      <c r="P4488" t="s">
        <v>5464</v>
      </c>
      <c r="Q4488" t="s">
        <v>5489</v>
      </c>
    </row>
    <row r="4489" spans="2:18">
      <c r="B4489" t="s">
        <v>312</v>
      </c>
      <c r="C4489">
        <v>0</v>
      </c>
      <c r="D4489">
        <v>0</v>
      </c>
      <c r="E4489" t="s">
        <v>3818</v>
      </c>
      <c r="F4489">
        <v>0</v>
      </c>
      <c r="G4489" t="s">
        <v>5216</v>
      </c>
      <c r="H4489" t="s">
        <v>1958</v>
      </c>
      <c r="I4489" s="1">
        <f>K4489/0.16</f>
        <v>0</v>
      </c>
      <c r="J4489" s="1">
        <f>N4489-I4489-K4489</f>
        <v>0</v>
      </c>
      <c r="K4489" s="1">
        <v>0</v>
      </c>
      <c r="L4489" s="1">
        <v>0</v>
      </c>
      <c r="M4489" s="1">
        <v>0</v>
      </c>
      <c r="N4489" s="1">
        <v>0</v>
      </c>
      <c r="O4489">
        <v>193103</v>
      </c>
      <c r="P4489" t="s">
        <v>5471</v>
      </c>
      <c r="Q4489" t="s">
        <v>5489</v>
      </c>
    </row>
    <row r="4490" spans="2:18">
      <c r="B4490" t="s">
        <v>312</v>
      </c>
      <c r="C4490">
        <v>0</v>
      </c>
      <c r="D4490">
        <v>0</v>
      </c>
      <c r="E4490" t="s">
        <v>3819</v>
      </c>
      <c r="F4490">
        <v>0</v>
      </c>
      <c r="G4490" t="s">
        <v>5216</v>
      </c>
      <c r="H4490" t="s">
        <v>1958</v>
      </c>
      <c r="I4490" s="1">
        <f>K4490/0.16</f>
        <v>0</v>
      </c>
      <c r="J4490" s="1">
        <f>N4490-I4490-K4490</f>
        <v>0</v>
      </c>
      <c r="K4490" s="1">
        <v>0</v>
      </c>
      <c r="L4490" s="1">
        <v>0</v>
      </c>
      <c r="M4490" s="1">
        <v>0</v>
      </c>
      <c r="N4490" s="1">
        <v>0</v>
      </c>
      <c r="O4490">
        <v>193303</v>
      </c>
      <c r="P4490" t="s">
        <v>5485</v>
      </c>
      <c r="Q4490" t="s">
        <v>5489</v>
      </c>
    </row>
    <row r="4491" spans="2:18">
      <c r="I4491" s="1" t="s">
        <v>5219</v>
      </c>
      <c r="J4491" s="1" t="s">
        <v>5219</v>
      </c>
      <c r="K4491" s="1" t="s">
        <v>5252</v>
      </c>
      <c r="L4491" s="1" t="s">
        <v>5252</v>
      </c>
      <c r="M4491" s="1" t="s">
        <v>5252</v>
      </c>
      <c r="N4491" s="1" t="s">
        <v>5252</v>
      </c>
    </row>
    <row r="4494" spans="2:18" s="2" customFormat="1" ht="25" customHeight="1">
      <c r="B4494" s="2" t="s">
        <v>0</v>
      </c>
      <c r="C4494" s="2" t="s">
        <v>444</v>
      </c>
      <c r="D4494" s="2" t="s">
        <v>467</v>
      </c>
      <c r="E4494" s="2" t="s">
        <v>1737</v>
      </c>
      <c r="F4494" s="2" t="s">
        <v>4112</v>
      </c>
    </row>
    <row r="4497" spans="2:18" s="2" customFormat="1" ht="25" customHeight="1">
      <c r="B4497" s="2" t="s">
        <v>0</v>
      </c>
      <c r="C4497" s="2" t="s">
        <v>444</v>
      </c>
      <c r="D4497" s="2" t="s">
        <v>467</v>
      </c>
      <c r="E4497" s="2" t="s">
        <v>1735</v>
      </c>
      <c r="F4497" s="2" t="s">
        <v>4112</v>
      </c>
      <c r="G4497" s="2" t="s">
        <v>5215</v>
      </c>
      <c r="H4497" s="2" t="s">
        <v>5217</v>
      </c>
      <c r="I4497" s="2" t="s">
        <v>5218</v>
      </c>
      <c r="J4497" s="2" t="s">
        <v>5232</v>
      </c>
      <c r="K4497" s="2" t="s">
        <v>5251</v>
      </c>
      <c r="L4497" s="2" t="s">
        <v>5265</v>
      </c>
      <c r="M4497" s="2" t="s">
        <v>5266</v>
      </c>
      <c r="N4497" s="2" t="s">
        <v>5273</v>
      </c>
      <c r="O4497" s="2" t="s">
        <v>5286</v>
      </c>
      <c r="P4497" s="2" t="s">
        <v>5461</v>
      </c>
      <c r="Q4497" s="2" t="s">
        <v>5488</v>
      </c>
      <c r="R4497" s="2" t="s">
        <v>5490</v>
      </c>
    </row>
    <row r="4498" spans="2:18">
      <c r="B4498" t="s">
        <v>313</v>
      </c>
      <c r="C4498">
        <v>0</v>
      </c>
      <c r="D4498">
        <v>0</v>
      </c>
      <c r="E4498" t="s">
        <v>3820</v>
      </c>
      <c r="F4498">
        <v>0</v>
      </c>
      <c r="G4498" t="s">
        <v>5216</v>
      </c>
      <c r="H4498" t="s">
        <v>1958</v>
      </c>
      <c r="I4498" s="1">
        <f>K4498/0.16</f>
        <v>0</v>
      </c>
      <c r="J4498" s="1">
        <f>N4498-I4498-K4498</f>
        <v>0</v>
      </c>
      <c r="K4498" s="1">
        <v>0</v>
      </c>
      <c r="L4498" s="1">
        <v>0</v>
      </c>
      <c r="M4498" s="1">
        <v>0</v>
      </c>
      <c r="N4498" s="1">
        <v>0</v>
      </c>
      <c r="O4498">
        <v>955</v>
      </c>
      <c r="P4498" t="s">
        <v>5463</v>
      </c>
      <c r="Q4498" t="s">
        <v>5489</v>
      </c>
    </row>
    <row r="4499" spans="2:18">
      <c r="B4499" t="s">
        <v>313</v>
      </c>
      <c r="C4499">
        <v>0</v>
      </c>
      <c r="D4499">
        <v>0</v>
      </c>
      <c r="E4499" t="s">
        <v>3821</v>
      </c>
      <c r="F4499">
        <v>0</v>
      </c>
      <c r="G4499" t="s">
        <v>5216</v>
      </c>
      <c r="H4499" t="s">
        <v>1958</v>
      </c>
      <c r="I4499" s="1">
        <f>K4499/0.16</f>
        <v>0</v>
      </c>
      <c r="J4499" s="1">
        <f>N4499-I4499-K4499</f>
        <v>0</v>
      </c>
      <c r="K4499" s="1">
        <v>0</v>
      </c>
      <c r="L4499" s="1">
        <v>0</v>
      </c>
      <c r="M4499" s="1">
        <v>0</v>
      </c>
      <c r="N4499" s="1">
        <v>0</v>
      </c>
      <c r="O4499">
        <v>963</v>
      </c>
      <c r="P4499" t="s">
        <v>5463</v>
      </c>
      <c r="Q4499" t="s">
        <v>5489</v>
      </c>
    </row>
    <row r="4500" spans="2:18">
      <c r="B4500" t="s">
        <v>313</v>
      </c>
      <c r="C4500">
        <v>0</v>
      </c>
      <c r="D4500">
        <v>0</v>
      </c>
      <c r="E4500" t="s">
        <v>3822</v>
      </c>
      <c r="F4500">
        <v>0</v>
      </c>
      <c r="G4500" t="s">
        <v>5216</v>
      </c>
      <c r="H4500" t="s">
        <v>1958</v>
      </c>
      <c r="I4500" s="1">
        <f>K4500/0.16</f>
        <v>0</v>
      </c>
      <c r="J4500" s="1">
        <f>N4500-I4500-K4500</f>
        <v>0</v>
      </c>
      <c r="K4500" s="1">
        <v>0</v>
      </c>
      <c r="L4500" s="1">
        <v>0</v>
      </c>
      <c r="M4500" s="1">
        <v>0</v>
      </c>
      <c r="N4500" s="1">
        <v>0</v>
      </c>
      <c r="O4500">
        <v>966</v>
      </c>
      <c r="P4500" t="s">
        <v>5463</v>
      </c>
      <c r="Q4500" t="s">
        <v>5489</v>
      </c>
    </row>
    <row r="4501" spans="2:18">
      <c r="B4501" t="s">
        <v>313</v>
      </c>
      <c r="C4501">
        <v>0</v>
      </c>
      <c r="D4501">
        <v>0</v>
      </c>
      <c r="E4501" t="s">
        <v>3823</v>
      </c>
      <c r="F4501">
        <v>0</v>
      </c>
      <c r="G4501" t="s">
        <v>5216</v>
      </c>
      <c r="H4501" t="s">
        <v>1958</v>
      </c>
      <c r="I4501" s="1">
        <f>K4501/0.16</f>
        <v>0</v>
      </c>
      <c r="J4501" s="1">
        <f>N4501-I4501-K4501</f>
        <v>0</v>
      </c>
      <c r="K4501" s="1">
        <v>0</v>
      </c>
      <c r="L4501" s="1">
        <v>0</v>
      </c>
      <c r="M4501" s="1">
        <v>0</v>
      </c>
      <c r="N4501" s="1">
        <v>0</v>
      </c>
      <c r="O4501">
        <v>970</v>
      </c>
      <c r="P4501" t="s">
        <v>5483</v>
      </c>
      <c r="Q4501" t="s">
        <v>5489</v>
      </c>
    </row>
    <row r="4502" spans="2:18">
      <c r="B4502" t="s">
        <v>313</v>
      </c>
      <c r="C4502">
        <v>0</v>
      </c>
      <c r="D4502">
        <v>0</v>
      </c>
      <c r="E4502" t="s">
        <v>3824</v>
      </c>
      <c r="F4502">
        <v>0</v>
      </c>
      <c r="G4502" t="s">
        <v>5216</v>
      </c>
      <c r="H4502" t="s">
        <v>1958</v>
      </c>
      <c r="I4502" s="1">
        <f>K4502/0.16</f>
        <v>0</v>
      </c>
      <c r="J4502" s="1">
        <f>N4502-I4502-K4502</f>
        <v>0</v>
      </c>
      <c r="K4502" s="1">
        <v>0</v>
      </c>
      <c r="L4502" s="1">
        <v>0</v>
      </c>
      <c r="M4502" s="1">
        <v>0</v>
      </c>
      <c r="N4502" s="1">
        <v>0</v>
      </c>
      <c r="O4502">
        <v>975</v>
      </c>
      <c r="P4502" t="s">
        <v>5483</v>
      </c>
      <c r="Q4502" t="s">
        <v>5489</v>
      </c>
    </row>
    <row r="4503" spans="2:18">
      <c r="B4503" t="s">
        <v>313</v>
      </c>
      <c r="C4503">
        <v>0</v>
      </c>
      <c r="D4503">
        <v>0</v>
      </c>
      <c r="E4503" t="s">
        <v>3825</v>
      </c>
      <c r="F4503">
        <v>0</v>
      </c>
      <c r="G4503" t="s">
        <v>5216</v>
      </c>
      <c r="H4503" t="s">
        <v>1958</v>
      </c>
      <c r="I4503" s="1">
        <f>K4503/0.16</f>
        <v>0</v>
      </c>
      <c r="J4503" s="1">
        <f>N4503-I4503-K4503</f>
        <v>0</v>
      </c>
      <c r="K4503" s="1">
        <v>0</v>
      </c>
      <c r="L4503" s="1">
        <v>0</v>
      </c>
      <c r="M4503" s="1">
        <v>0</v>
      </c>
      <c r="N4503" s="1">
        <v>0</v>
      </c>
      <c r="O4503">
        <v>982</v>
      </c>
      <c r="P4503" t="s">
        <v>5483</v>
      </c>
      <c r="Q4503" t="s">
        <v>5489</v>
      </c>
    </row>
    <row r="4504" spans="2:18">
      <c r="B4504" t="s">
        <v>313</v>
      </c>
      <c r="C4504">
        <v>0</v>
      </c>
      <c r="D4504">
        <v>0</v>
      </c>
      <c r="E4504" t="s">
        <v>3826</v>
      </c>
      <c r="F4504">
        <v>0</v>
      </c>
      <c r="G4504" t="s">
        <v>5216</v>
      </c>
      <c r="H4504" t="s">
        <v>1958</v>
      </c>
      <c r="I4504" s="1">
        <f>K4504/0.16</f>
        <v>0</v>
      </c>
      <c r="J4504" s="1">
        <f>N4504-I4504-K4504</f>
        <v>0</v>
      </c>
      <c r="K4504" s="1">
        <v>0</v>
      </c>
      <c r="L4504" s="1">
        <v>0</v>
      </c>
      <c r="M4504" s="1">
        <v>0</v>
      </c>
      <c r="N4504" s="1">
        <v>0</v>
      </c>
      <c r="O4504">
        <v>985</v>
      </c>
      <c r="P4504" t="s">
        <v>5479</v>
      </c>
      <c r="Q4504" t="s">
        <v>5489</v>
      </c>
    </row>
    <row r="4505" spans="2:18">
      <c r="B4505" t="s">
        <v>313</v>
      </c>
      <c r="C4505">
        <v>0</v>
      </c>
      <c r="D4505">
        <v>0</v>
      </c>
      <c r="E4505" t="s">
        <v>3827</v>
      </c>
      <c r="F4505">
        <v>0</v>
      </c>
      <c r="G4505" t="s">
        <v>5216</v>
      </c>
      <c r="H4505" t="s">
        <v>1958</v>
      </c>
      <c r="I4505" s="1">
        <f>K4505/0.16</f>
        <v>0</v>
      </c>
      <c r="J4505" s="1">
        <f>N4505-I4505-K4505</f>
        <v>0</v>
      </c>
      <c r="K4505" s="1">
        <v>0</v>
      </c>
      <c r="L4505" s="1">
        <v>0</v>
      </c>
      <c r="M4505" s="1">
        <v>0</v>
      </c>
      <c r="N4505" s="1">
        <v>0</v>
      </c>
      <c r="O4505">
        <v>991</v>
      </c>
      <c r="P4505" t="s">
        <v>5479</v>
      </c>
      <c r="Q4505" t="s">
        <v>5489</v>
      </c>
    </row>
    <row r="4506" spans="2:18">
      <c r="B4506" t="s">
        <v>313</v>
      </c>
      <c r="C4506">
        <v>0</v>
      </c>
      <c r="D4506">
        <v>0</v>
      </c>
      <c r="E4506" t="s">
        <v>3828</v>
      </c>
      <c r="F4506">
        <v>0</v>
      </c>
      <c r="G4506" t="s">
        <v>5216</v>
      </c>
      <c r="H4506" t="s">
        <v>1958</v>
      </c>
      <c r="I4506" s="1">
        <f>K4506/0.16</f>
        <v>0</v>
      </c>
      <c r="J4506" s="1">
        <f>N4506-I4506-K4506</f>
        <v>0</v>
      </c>
      <c r="K4506" s="1">
        <v>0</v>
      </c>
      <c r="L4506" s="1">
        <v>0</v>
      </c>
      <c r="M4506" s="1">
        <v>0</v>
      </c>
      <c r="N4506" s="1">
        <v>0</v>
      </c>
      <c r="O4506">
        <v>992</v>
      </c>
      <c r="P4506" t="s">
        <v>5479</v>
      </c>
      <c r="Q4506" t="s">
        <v>5489</v>
      </c>
    </row>
    <row r="4507" spans="2:18">
      <c r="B4507" t="s">
        <v>313</v>
      </c>
      <c r="C4507">
        <v>0</v>
      </c>
      <c r="D4507">
        <v>0</v>
      </c>
      <c r="E4507" t="s">
        <v>3829</v>
      </c>
      <c r="F4507">
        <v>0</v>
      </c>
      <c r="G4507" t="s">
        <v>5216</v>
      </c>
      <c r="H4507" t="s">
        <v>1958</v>
      </c>
      <c r="I4507" s="1">
        <f>K4507/0.16</f>
        <v>0</v>
      </c>
      <c r="J4507" s="1">
        <f>N4507-I4507-K4507</f>
        <v>0</v>
      </c>
      <c r="K4507" s="1">
        <v>0</v>
      </c>
      <c r="L4507" s="1">
        <v>0</v>
      </c>
      <c r="M4507" s="1">
        <v>0</v>
      </c>
      <c r="N4507" s="1">
        <v>0</v>
      </c>
      <c r="O4507">
        <v>997</v>
      </c>
      <c r="P4507" t="s">
        <v>5487</v>
      </c>
      <c r="Q4507" t="s">
        <v>5489</v>
      </c>
    </row>
    <row r="4508" spans="2:18">
      <c r="B4508" t="s">
        <v>313</v>
      </c>
      <c r="C4508">
        <v>0</v>
      </c>
      <c r="D4508">
        <v>0</v>
      </c>
      <c r="E4508" t="s">
        <v>3830</v>
      </c>
      <c r="F4508">
        <v>0</v>
      </c>
      <c r="G4508" t="s">
        <v>5216</v>
      </c>
      <c r="H4508" t="s">
        <v>1958</v>
      </c>
      <c r="I4508" s="1">
        <f>K4508/0.16</f>
        <v>0</v>
      </c>
      <c r="J4508" s="1">
        <f>N4508-I4508-K4508</f>
        <v>0</v>
      </c>
      <c r="K4508" s="1">
        <v>0</v>
      </c>
      <c r="L4508" s="1">
        <v>0</v>
      </c>
      <c r="M4508" s="1">
        <v>0</v>
      </c>
      <c r="N4508" s="1">
        <v>0</v>
      </c>
      <c r="O4508">
        <v>1002</v>
      </c>
      <c r="P4508" t="s">
        <v>5487</v>
      </c>
      <c r="Q4508" t="s">
        <v>5489</v>
      </c>
    </row>
    <row r="4509" spans="2:18">
      <c r="B4509" t="s">
        <v>313</v>
      </c>
      <c r="C4509">
        <v>0</v>
      </c>
      <c r="D4509">
        <v>0</v>
      </c>
      <c r="E4509" t="s">
        <v>3831</v>
      </c>
      <c r="F4509">
        <v>0</v>
      </c>
      <c r="G4509" t="s">
        <v>5216</v>
      </c>
      <c r="H4509" t="s">
        <v>1958</v>
      </c>
      <c r="I4509" s="1">
        <f>K4509/0.16</f>
        <v>0</v>
      </c>
      <c r="J4509" s="1">
        <f>N4509-I4509-K4509</f>
        <v>0</v>
      </c>
      <c r="K4509" s="1">
        <v>0</v>
      </c>
      <c r="L4509" s="1">
        <v>0</v>
      </c>
      <c r="M4509" s="1">
        <v>0</v>
      </c>
      <c r="N4509" s="1">
        <v>0</v>
      </c>
      <c r="O4509">
        <v>1007</v>
      </c>
      <c r="P4509" t="s">
        <v>5487</v>
      </c>
      <c r="Q4509" t="s">
        <v>5489</v>
      </c>
    </row>
    <row r="4510" spans="2:18">
      <c r="I4510" s="1" t="s">
        <v>5219</v>
      </c>
      <c r="J4510" s="1" t="s">
        <v>5219</v>
      </c>
      <c r="K4510" s="1" t="s">
        <v>5252</v>
      </c>
      <c r="L4510" s="1" t="s">
        <v>5252</v>
      </c>
      <c r="M4510" s="1" t="s">
        <v>5252</v>
      </c>
      <c r="N4510" s="1" t="s">
        <v>5252</v>
      </c>
    </row>
    <row r="4513" spans="2:18" s="2" customFormat="1" ht="25" customHeight="1">
      <c r="B4513" s="2" t="s">
        <v>0</v>
      </c>
      <c r="C4513" s="2" t="s">
        <v>444</v>
      </c>
      <c r="D4513" s="2" t="s">
        <v>467</v>
      </c>
      <c r="E4513" s="2" t="s">
        <v>1737</v>
      </c>
      <c r="F4513" s="2" t="s">
        <v>4112</v>
      </c>
    </row>
    <row r="4516" spans="2:18" s="2" customFormat="1" ht="25" customHeight="1">
      <c r="B4516" s="2" t="s">
        <v>0</v>
      </c>
      <c r="C4516" s="2" t="s">
        <v>444</v>
      </c>
      <c r="D4516" s="2" t="s">
        <v>467</v>
      </c>
      <c r="E4516" s="2" t="s">
        <v>1735</v>
      </c>
      <c r="F4516" s="2" t="s">
        <v>4112</v>
      </c>
      <c r="G4516" s="2" t="s">
        <v>5215</v>
      </c>
      <c r="H4516" s="2" t="s">
        <v>5217</v>
      </c>
      <c r="I4516" s="2" t="s">
        <v>5218</v>
      </c>
      <c r="J4516" s="2" t="s">
        <v>5232</v>
      </c>
      <c r="K4516" s="2" t="s">
        <v>5251</v>
      </c>
      <c r="L4516" s="2" t="s">
        <v>5265</v>
      </c>
      <c r="M4516" s="2" t="s">
        <v>5266</v>
      </c>
      <c r="N4516" s="2" t="s">
        <v>5273</v>
      </c>
      <c r="O4516" s="2" t="s">
        <v>5286</v>
      </c>
      <c r="P4516" s="2" t="s">
        <v>5461</v>
      </c>
      <c r="Q4516" s="2" t="s">
        <v>5488</v>
      </c>
      <c r="R4516" s="2" t="s">
        <v>5490</v>
      </c>
    </row>
    <row r="4517" spans="2:18">
      <c r="B4517" t="s">
        <v>314</v>
      </c>
      <c r="C4517">
        <v>0</v>
      </c>
      <c r="D4517">
        <v>0</v>
      </c>
      <c r="E4517" t="s">
        <v>1736</v>
      </c>
      <c r="F4517">
        <v>0</v>
      </c>
      <c r="G4517" t="s">
        <v>5216</v>
      </c>
      <c r="H4517" t="s">
        <v>1958</v>
      </c>
      <c r="I4517" s="1">
        <f>K4517/0.16</f>
        <v>0</v>
      </c>
      <c r="J4517" s="1">
        <f>N4517-I4517-K4517</f>
        <v>0</v>
      </c>
      <c r="K4517" s="1">
        <v>0</v>
      </c>
      <c r="L4517" s="1">
        <v>0</v>
      </c>
      <c r="M4517" s="1">
        <v>0</v>
      </c>
      <c r="N4517" s="1">
        <v>0</v>
      </c>
      <c r="O4517" t="s">
        <v>5416</v>
      </c>
      <c r="P4517" t="s">
        <v>5486</v>
      </c>
      <c r="Q4517" t="s">
        <v>5489</v>
      </c>
    </row>
    <row r="4518" spans="2:18">
      <c r="B4518" t="s">
        <v>314</v>
      </c>
      <c r="C4518">
        <v>0</v>
      </c>
      <c r="D4518">
        <v>0</v>
      </c>
      <c r="E4518" t="s">
        <v>1736</v>
      </c>
      <c r="F4518">
        <v>0</v>
      </c>
      <c r="G4518" t="s">
        <v>5216</v>
      </c>
      <c r="H4518" t="s">
        <v>1958</v>
      </c>
      <c r="I4518" s="1">
        <f>K4518/0.16</f>
        <v>0</v>
      </c>
      <c r="J4518" s="1">
        <f>N4518-I4518-K4518</f>
        <v>0</v>
      </c>
      <c r="K4518" s="1">
        <v>0</v>
      </c>
      <c r="L4518" s="1">
        <v>0</v>
      </c>
      <c r="M4518" s="1">
        <v>0</v>
      </c>
      <c r="N4518" s="1">
        <v>0</v>
      </c>
      <c r="O4518" t="s">
        <v>5417</v>
      </c>
      <c r="P4518" t="s">
        <v>5487</v>
      </c>
      <c r="Q4518" t="s">
        <v>5489</v>
      </c>
    </row>
    <row r="4519" spans="2:18">
      <c r="I4519" s="1" t="s">
        <v>5219</v>
      </c>
      <c r="J4519" s="1" t="s">
        <v>5219</v>
      </c>
      <c r="K4519" s="1" t="s">
        <v>5252</v>
      </c>
      <c r="L4519" s="1" t="s">
        <v>5252</v>
      </c>
      <c r="M4519" s="1" t="s">
        <v>5252</v>
      </c>
      <c r="N4519" s="1" t="s">
        <v>5252</v>
      </c>
    </row>
    <row r="4522" spans="2:18" s="2" customFormat="1" ht="25" customHeight="1">
      <c r="B4522" s="2" t="s">
        <v>0</v>
      </c>
      <c r="C4522" s="2" t="s">
        <v>444</v>
      </c>
      <c r="D4522" s="2" t="s">
        <v>467</v>
      </c>
      <c r="E4522" s="2" t="s">
        <v>1737</v>
      </c>
      <c r="F4522" s="2" t="s">
        <v>4112</v>
      </c>
    </row>
    <row r="4525" spans="2:18" s="2" customFormat="1" ht="25" customHeight="1">
      <c r="B4525" s="2" t="s">
        <v>0</v>
      </c>
      <c r="C4525" s="2" t="s">
        <v>444</v>
      </c>
      <c r="D4525" s="2" t="s">
        <v>467</v>
      </c>
      <c r="E4525" s="2" t="s">
        <v>1735</v>
      </c>
      <c r="F4525" s="2" t="s">
        <v>4112</v>
      </c>
      <c r="G4525" s="2" t="s">
        <v>5215</v>
      </c>
      <c r="H4525" s="2" t="s">
        <v>5217</v>
      </c>
      <c r="I4525" s="2" t="s">
        <v>5218</v>
      </c>
      <c r="J4525" s="2" t="s">
        <v>5232</v>
      </c>
      <c r="K4525" s="2" t="s">
        <v>5251</v>
      </c>
      <c r="L4525" s="2" t="s">
        <v>5265</v>
      </c>
      <c r="M4525" s="2" t="s">
        <v>5266</v>
      </c>
      <c r="N4525" s="2" t="s">
        <v>5273</v>
      </c>
      <c r="O4525" s="2" t="s">
        <v>5286</v>
      </c>
      <c r="P4525" s="2" t="s">
        <v>5461</v>
      </c>
      <c r="Q4525" s="2" t="s">
        <v>5488</v>
      </c>
      <c r="R4525" s="2" t="s">
        <v>5490</v>
      </c>
    </row>
    <row r="4526" spans="2:18">
      <c r="B4526" t="s">
        <v>315</v>
      </c>
      <c r="C4526">
        <v>0</v>
      </c>
      <c r="D4526">
        <v>0</v>
      </c>
      <c r="E4526" t="s">
        <v>3832</v>
      </c>
      <c r="F4526">
        <v>0</v>
      </c>
      <c r="G4526" t="s">
        <v>5216</v>
      </c>
      <c r="H4526" t="s">
        <v>1958</v>
      </c>
      <c r="I4526" s="1">
        <f>K4526/0.16</f>
        <v>0</v>
      </c>
      <c r="J4526" s="1">
        <f>N4526-I4526-K4526</f>
        <v>0</v>
      </c>
      <c r="K4526" s="1">
        <v>0</v>
      </c>
      <c r="L4526" s="1">
        <v>0</v>
      </c>
      <c r="M4526" s="1">
        <v>0</v>
      </c>
      <c r="N4526" s="1">
        <v>0</v>
      </c>
      <c r="O4526">
        <v>193233</v>
      </c>
      <c r="P4526" t="s">
        <v>5476</v>
      </c>
      <c r="Q4526" t="s">
        <v>5489</v>
      </c>
    </row>
    <row r="4527" spans="2:18">
      <c r="I4527" s="1" t="s">
        <v>5219</v>
      </c>
      <c r="J4527" s="1" t="s">
        <v>5219</v>
      </c>
      <c r="K4527" s="1" t="s">
        <v>5252</v>
      </c>
      <c r="L4527" s="1" t="s">
        <v>5252</v>
      </c>
      <c r="M4527" s="1" t="s">
        <v>5252</v>
      </c>
      <c r="N4527" s="1" t="s">
        <v>5252</v>
      </c>
    </row>
    <row r="4530" spans="2:18" s="2" customFormat="1" ht="25" customHeight="1">
      <c r="B4530" s="2" t="s">
        <v>0</v>
      </c>
      <c r="C4530" s="2" t="s">
        <v>444</v>
      </c>
      <c r="D4530" s="2" t="s">
        <v>467</v>
      </c>
      <c r="E4530" s="2" t="s">
        <v>1737</v>
      </c>
      <c r="F4530" s="2" t="s">
        <v>4112</v>
      </c>
    </row>
    <row r="4533" spans="2:18" s="2" customFormat="1" ht="25" customHeight="1">
      <c r="B4533" s="2" t="s">
        <v>0</v>
      </c>
      <c r="C4533" s="2" t="s">
        <v>444</v>
      </c>
      <c r="D4533" s="2" t="s">
        <v>467</v>
      </c>
      <c r="E4533" s="2" t="s">
        <v>1735</v>
      </c>
      <c r="F4533" s="2" t="s">
        <v>4112</v>
      </c>
      <c r="G4533" s="2" t="s">
        <v>5215</v>
      </c>
      <c r="H4533" s="2" t="s">
        <v>5217</v>
      </c>
      <c r="I4533" s="2" t="s">
        <v>5218</v>
      </c>
      <c r="J4533" s="2" t="s">
        <v>5232</v>
      </c>
      <c r="K4533" s="2" t="s">
        <v>5251</v>
      </c>
      <c r="L4533" s="2" t="s">
        <v>5265</v>
      </c>
      <c r="M4533" s="2" t="s">
        <v>5266</v>
      </c>
      <c r="N4533" s="2" t="s">
        <v>5273</v>
      </c>
      <c r="O4533" s="2" t="s">
        <v>5286</v>
      </c>
      <c r="P4533" s="2" t="s">
        <v>5461</v>
      </c>
      <c r="Q4533" s="2" t="s">
        <v>5488</v>
      </c>
      <c r="R4533" s="2" t="s">
        <v>5490</v>
      </c>
    </row>
    <row r="4534" spans="2:18">
      <c r="B4534" t="s">
        <v>316</v>
      </c>
      <c r="C4534">
        <v>0</v>
      </c>
      <c r="D4534">
        <v>0</v>
      </c>
      <c r="E4534" t="s">
        <v>3833</v>
      </c>
      <c r="F4534">
        <v>0</v>
      </c>
      <c r="G4534" t="s">
        <v>5216</v>
      </c>
      <c r="H4534" t="s">
        <v>1958</v>
      </c>
      <c r="I4534" s="1">
        <f>K4534/0.16</f>
        <v>0</v>
      </c>
      <c r="J4534" s="1">
        <f>N4534-I4534-K4534</f>
        <v>0</v>
      </c>
      <c r="K4534" s="1">
        <v>0</v>
      </c>
      <c r="L4534" s="1">
        <v>0</v>
      </c>
      <c r="M4534" s="1">
        <v>0</v>
      </c>
      <c r="N4534" s="1">
        <v>0</v>
      </c>
      <c r="O4534">
        <v>192528</v>
      </c>
      <c r="P4534" t="s">
        <v>5480</v>
      </c>
      <c r="Q4534" t="s">
        <v>5489</v>
      </c>
    </row>
    <row r="4535" spans="2:18">
      <c r="I4535" s="1" t="s">
        <v>5219</v>
      </c>
      <c r="J4535" s="1" t="s">
        <v>5219</v>
      </c>
      <c r="K4535" s="1" t="s">
        <v>5252</v>
      </c>
      <c r="L4535" s="1" t="s">
        <v>5252</v>
      </c>
      <c r="M4535" s="1" t="s">
        <v>5252</v>
      </c>
      <c r="N4535" s="1" t="s">
        <v>5252</v>
      </c>
    </row>
    <row r="4538" spans="2:18" s="2" customFormat="1" ht="25" customHeight="1">
      <c r="B4538" s="2" t="s">
        <v>0</v>
      </c>
      <c r="C4538" s="2" t="s">
        <v>444</v>
      </c>
      <c r="D4538" s="2" t="s">
        <v>467</v>
      </c>
      <c r="E4538" s="2" t="s">
        <v>1737</v>
      </c>
      <c r="F4538" s="2" t="s">
        <v>4112</v>
      </c>
    </row>
    <row r="4541" spans="2:18" s="2" customFormat="1" ht="25" customHeight="1">
      <c r="B4541" s="2" t="s">
        <v>0</v>
      </c>
      <c r="C4541" s="2" t="s">
        <v>444</v>
      </c>
      <c r="D4541" s="2" t="s">
        <v>467</v>
      </c>
      <c r="E4541" s="2" t="s">
        <v>1735</v>
      </c>
      <c r="F4541" s="2" t="s">
        <v>4112</v>
      </c>
      <c r="G4541" s="2" t="s">
        <v>5215</v>
      </c>
      <c r="H4541" s="2" t="s">
        <v>5217</v>
      </c>
      <c r="I4541" s="2" t="s">
        <v>5218</v>
      </c>
      <c r="J4541" s="2" t="s">
        <v>5232</v>
      </c>
      <c r="K4541" s="2" t="s">
        <v>5251</v>
      </c>
      <c r="L4541" s="2" t="s">
        <v>5265</v>
      </c>
      <c r="M4541" s="2" t="s">
        <v>5266</v>
      </c>
      <c r="N4541" s="2" t="s">
        <v>5273</v>
      </c>
      <c r="O4541" s="2" t="s">
        <v>5286</v>
      </c>
      <c r="P4541" s="2" t="s">
        <v>5461</v>
      </c>
      <c r="Q4541" s="2" t="s">
        <v>5488</v>
      </c>
      <c r="R4541" s="2" t="s">
        <v>5490</v>
      </c>
    </row>
    <row r="4542" spans="2:18">
      <c r="B4542" t="s">
        <v>317</v>
      </c>
      <c r="C4542">
        <v>0</v>
      </c>
      <c r="D4542">
        <v>0</v>
      </c>
      <c r="E4542" t="s">
        <v>3834</v>
      </c>
      <c r="F4542">
        <v>0</v>
      </c>
      <c r="G4542" t="s">
        <v>5216</v>
      </c>
      <c r="H4542" t="s">
        <v>1958</v>
      </c>
      <c r="I4542" s="1">
        <f>K4542/0.16</f>
        <v>0</v>
      </c>
      <c r="J4542" s="1">
        <f>N4542-I4542-K4542</f>
        <v>0</v>
      </c>
      <c r="K4542" s="1">
        <v>0</v>
      </c>
      <c r="L4542" s="1">
        <v>0</v>
      </c>
      <c r="M4542" s="1">
        <v>0</v>
      </c>
      <c r="N4542" s="1">
        <v>0</v>
      </c>
      <c r="O4542">
        <v>193142</v>
      </c>
      <c r="P4542" t="s">
        <v>5484</v>
      </c>
      <c r="Q4542" t="s">
        <v>5489</v>
      </c>
    </row>
    <row r="4543" spans="2:18">
      <c r="I4543" s="1" t="s">
        <v>5219</v>
      </c>
      <c r="J4543" s="1" t="s">
        <v>5219</v>
      </c>
      <c r="K4543" s="1" t="s">
        <v>5252</v>
      </c>
      <c r="L4543" s="1" t="s">
        <v>5252</v>
      </c>
      <c r="M4543" s="1" t="s">
        <v>5252</v>
      </c>
      <c r="N4543" s="1" t="s">
        <v>5252</v>
      </c>
    </row>
    <row r="4546" spans="2:18" s="2" customFormat="1" ht="25" customHeight="1">
      <c r="B4546" s="2" t="s">
        <v>0</v>
      </c>
      <c r="C4546" s="2" t="s">
        <v>444</v>
      </c>
      <c r="D4546" s="2" t="s">
        <v>467</v>
      </c>
      <c r="E4546" s="2" t="s">
        <v>1737</v>
      </c>
      <c r="F4546" s="2" t="s">
        <v>4112</v>
      </c>
    </row>
    <row r="4549" spans="2:18" s="2" customFormat="1" ht="25" customHeight="1">
      <c r="B4549" s="2" t="s">
        <v>0</v>
      </c>
      <c r="C4549" s="2" t="s">
        <v>444</v>
      </c>
      <c r="D4549" s="2" t="s">
        <v>467</v>
      </c>
      <c r="E4549" s="2" t="s">
        <v>1735</v>
      </c>
      <c r="F4549" s="2" t="s">
        <v>4112</v>
      </c>
      <c r="G4549" s="2" t="s">
        <v>5215</v>
      </c>
      <c r="H4549" s="2" t="s">
        <v>5217</v>
      </c>
      <c r="I4549" s="2" t="s">
        <v>5218</v>
      </c>
      <c r="J4549" s="2" t="s">
        <v>5232</v>
      </c>
      <c r="K4549" s="2" t="s">
        <v>5251</v>
      </c>
      <c r="L4549" s="2" t="s">
        <v>5265</v>
      </c>
      <c r="M4549" s="2" t="s">
        <v>5266</v>
      </c>
      <c r="N4549" s="2" t="s">
        <v>5273</v>
      </c>
      <c r="O4549" s="2" t="s">
        <v>5286</v>
      </c>
      <c r="P4549" s="2" t="s">
        <v>5461</v>
      </c>
      <c r="Q4549" s="2" t="s">
        <v>5488</v>
      </c>
      <c r="R4549" s="2" t="s">
        <v>5490</v>
      </c>
    </row>
    <row r="4550" spans="2:18">
      <c r="B4550" t="s">
        <v>318</v>
      </c>
      <c r="C4550">
        <v>0</v>
      </c>
      <c r="D4550">
        <v>0</v>
      </c>
      <c r="E4550" t="s">
        <v>3835</v>
      </c>
      <c r="F4550">
        <v>0</v>
      </c>
      <c r="G4550" t="s">
        <v>5216</v>
      </c>
      <c r="H4550" t="s">
        <v>1958</v>
      </c>
      <c r="I4550" s="1">
        <f>K4550/0.16</f>
        <v>0</v>
      </c>
      <c r="J4550" s="1">
        <f>N4550-I4550-K4550</f>
        <v>0</v>
      </c>
      <c r="K4550" s="1">
        <v>0</v>
      </c>
      <c r="L4550" s="1">
        <v>0</v>
      </c>
      <c r="M4550" s="1">
        <v>0</v>
      </c>
      <c r="N4550" s="1">
        <v>0</v>
      </c>
      <c r="O4550">
        <v>192777</v>
      </c>
      <c r="P4550" t="s">
        <v>5481</v>
      </c>
      <c r="Q4550" t="s">
        <v>5489</v>
      </c>
    </row>
    <row r="4551" spans="2:18">
      <c r="B4551" t="s">
        <v>318</v>
      </c>
      <c r="C4551">
        <v>0</v>
      </c>
      <c r="D4551">
        <v>0</v>
      </c>
      <c r="E4551" t="s">
        <v>3836</v>
      </c>
      <c r="F4551">
        <v>0</v>
      </c>
      <c r="G4551" t="s">
        <v>5216</v>
      </c>
      <c r="H4551" t="s">
        <v>1958</v>
      </c>
      <c r="I4551" s="1">
        <f>K4551/0.16</f>
        <v>0</v>
      </c>
      <c r="J4551" s="1">
        <f>N4551-I4551-K4551</f>
        <v>0</v>
      </c>
      <c r="K4551" s="1">
        <v>0</v>
      </c>
      <c r="L4551" s="1">
        <v>0</v>
      </c>
      <c r="M4551" s="1">
        <v>0</v>
      </c>
      <c r="N4551" s="1">
        <v>0</v>
      </c>
      <c r="O4551">
        <v>193205</v>
      </c>
      <c r="P4551" t="s">
        <v>5465</v>
      </c>
      <c r="Q4551" t="s">
        <v>5489</v>
      </c>
    </row>
    <row r="4552" spans="2:18">
      <c r="B4552" t="s">
        <v>318</v>
      </c>
      <c r="C4552">
        <v>0</v>
      </c>
      <c r="D4552">
        <v>0</v>
      </c>
      <c r="E4552" t="s">
        <v>3837</v>
      </c>
      <c r="F4552">
        <v>0</v>
      </c>
      <c r="G4552" t="s">
        <v>5216</v>
      </c>
      <c r="H4552" t="s">
        <v>1958</v>
      </c>
      <c r="I4552" s="1">
        <f>K4552/0.16</f>
        <v>0</v>
      </c>
      <c r="J4552" s="1">
        <f>N4552-I4552-K4552</f>
        <v>0</v>
      </c>
      <c r="K4552" s="1">
        <v>0</v>
      </c>
      <c r="L4552" s="1">
        <v>0</v>
      </c>
      <c r="M4552" s="1">
        <v>0</v>
      </c>
      <c r="N4552" s="1">
        <v>0</v>
      </c>
      <c r="O4552">
        <v>193351</v>
      </c>
      <c r="P4552" t="s">
        <v>5485</v>
      </c>
      <c r="Q4552" t="s">
        <v>5489</v>
      </c>
    </row>
    <row r="4553" spans="2:18">
      <c r="I4553" s="1" t="s">
        <v>5219</v>
      </c>
      <c r="J4553" s="1" t="s">
        <v>5219</v>
      </c>
      <c r="K4553" s="1" t="s">
        <v>5252</v>
      </c>
      <c r="L4553" s="1" t="s">
        <v>5252</v>
      </c>
      <c r="M4553" s="1" t="s">
        <v>5252</v>
      </c>
      <c r="N4553" s="1" t="s">
        <v>5252</v>
      </c>
    </row>
    <row r="4556" spans="2:18" s="2" customFormat="1" ht="25" customHeight="1">
      <c r="B4556" s="2" t="s">
        <v>0</v>
      </c>
      <c r="C4556" s="2" t="s">
        <v>444</v>
      </c>
      <c r="D4556" s="2" t="s">
        <v>467</v>
      </c>
      <c r="E4556" s="2" t="s">
        <v>1737</v>
      </c>
      <c r="F4556" s="2" t="s">
        <v>4112</v>
      </c>
    </row>
    <row r="4559" spans="2:18" s="2" customFormat="1" ht="25" customHeight="1">
      <c r="B4559" s="2" t="s">
        <v>0</v>
      </c>
      <c r="C4559" s="2" t="s">
        <v>444</v>
      </c>
      <c r="D4559" s="2" t="s">
        <v>467</v>
      </c>
      <c r="E4559" s="2" t="s">
        <v>1735</v>
      </c>
      <c r="F4559" s="2" t="s">
        <v>4112</v>
      </c>
      <c r="G4559" s="2" t="s">
        <v>5215</v>
      </c>
      <c r="H4559" s="2" t="s">
        <v>5217</v>
      </c>
      <c r="I4559" s="2" t="s">
        <v>5218</v>
      </c>
      <c r="J4559" s="2" t="s">
        <v>5232</v>
      </c>
      <c r="K4559" s="2" t="s">
        <v>5251</v>
      </c>
      <c r="L4559" s="2" t="s">
        <v>5265</v>
      </c>
      <c r="M4559" s="2" t="s">
        <v>5266</v>
      </c>
      <c r="N4559" s="2" t="s">
        <v>5273</v>
      </c>
      <c r="O4559" s="2" t="s">
        <v>5286</v>
      </c>
      <c r="P4559" s="2" t="s">
        <v>5461</v>
      </c>
      <c r="Q4559" s="2" t="s">
        <v>5488</v>
      </c>
      <c r="R4559" s="2" t="s">
        <v>5490</v>
      </c>
    </row>
    <row r="4560" spans="2:18">
      <c r="B4560" t="s">
        <v>319</v>
      </c>
      <c r="C4560">
        <v>0</v>
      </c>
      <c r="D4560">
        <v>0</v>
      </c>
      <c r="E4560" t="s">
        <v>1736</v>
      </c>
      <c r="F4560">
        <v>0</v>
      </c>
      <c r="G4560" t="s">
        <v>5216</v>
      </c>
      <c r="H4560" t="s">
        <v>1958</v>
      </c>
      <c r="I4560" s="1">
        <f>K4560/0.16</f>
        <v>0</v>
      </c>
      <c r="J4560" s="1">
        <f>N4560-I4560-K4560</f>
        <v>0</v>
      </c>
      <c r="K4560" s="1">
        <v>0</v>
      </c>
      <c r="L4560" s="1">
        <v>0</v>
      </c>
      <c r="M4560" s="1">
        <v>0</v>
      </c>
      <c r="N4560" s="1">
        <v>0</v>
      </c>
      <c r="O4560" t="s">
        <v>5418</v>
      </c>
      <c r="P4560" t="s">
        <v>5481</v>
      </c>
      <c r="Q4560" t="s">
        <v>5489</v>
      </c>
    </row>
    <row r="4561" spans="2:18">
      <c r="B4561" t="s">
        <v>319</v>
      </c>
      <c r="C4561">
        <v>0</v>
      </c>
      <c r="D4561">
        <v>0</v>
      </c>
      <c r="E4561" t="s">
        <v>1736</v>
      </c>
      <c r="F4561">
        <v>0</v>
      </c>
      <c r="G4561" t="s">
        <v>5216</v>
      </c>
      <c r="H4561" t="s">
        <v>1958</v>
      </c>
      <c r="I4561" s="1">
        <f>K4561/0.16</f>
        <v>0</v>
      </c>
      <c r="J4561" s="1">
        <f>N4561-I4561-K4561</f>
        <v>0</v>
      </c>
      <c r="K4561" s="1">
        <v>0</v>
      </c>
      <c r="L4561" s="1">
        <v>0</v>
      </c>
      <c r="M4561" s="1">
        <v>0</v>
      </c>
      <c r="N4561" s="1">
        <v>0</v>
      </c>
      <c r="O4561" t="s">
        <v>5419</v>
      </c>
      <c r="P4561" t="s">
        <v>5482</v>
      </c>
      <c r="Q4561" t="s">
        <v>5489</v>
      </c>
    </row>
    <row r="4562" spans="2:18">
      <c r="I4562" s="1" t="s">
        <v>5219</v>
      </c>
      <c r="J4562" s="1" t="s">
        <v>5219</v>
      </c>
      <c r="K4562" s="1" t="s">
        <v>5252</v>
      </c>
      <c r="L4562" s="1" t="s">
        <v>5252</v>
      </c>
      <c r="M4562" s="1" t="s">
        <v>5252</v>
      </c>
      <c r="N4562" s="1" t="s">
        <v>5252</v>
      </c>
    </row>
    <row r="4565" spans="2:18" s="2" customFormat="1" ht="25" customHeight="1">
      <c r="B4565" s="2" t="s">
        <v>0</v>
      </c>
      <c r="C4565" s="2" t="s">
        <v>444</v>
      </c>
      <c r="D4565" s="2" t="s">
        <v>467</v>
      </c>
      <c r="E4565" s="2" t="s">
        <v>1737</v>
      </c>
      <c r="F4565" s="2" t="s">
        <v>4112</v>
      </c>
    </row>
    <row r="4568" spans="2:18" s="2" customFormat="1" ht="25" customHeight="1">
      <c r="B4568" s="2" t="s">
        <v>0</v>
      </c>
      <c r="C4568" s="2" t="s">
        <v>444</v>
      </c>
      <c r="D4568" s="2" t="s">
        <v>467</v>
      </c>
      <c r="E4568" s="2" t="s">
        <v>1735</v>
      </c>
      <c r="F4568" s="2" t="s">
        <v>4112</v>
      </c>
      <c r="G4568" s="2" t="s">
        <v>5215</v>
      </c>
      <c r="H4568" s="2" t="s">
        <v>5217</v>
      </c>
      <c r="I4568" s="2" t="s">
        <v>5218</v>
      </c>
      <c r="J4568" s="2" t="s">
        <v>5232</v>
      </c>
      <c r="K4568" s="2" t="s">
        <v>5251</v>
      </c>
      <c r="L4568" s="2" t="s">
        <v>5265</v>
      </c>
      <c r="M4568" s="2" t="s">
        <v>5266</v>
      </c>
      <c r="N4568" s="2" t="s">
        <v>5273</v>
      </c>
      <c r="O4568" s="2" t="s">
        <v>5286</v>
      </c>
      <c r="P4568" s="2" t="s">
        <v>5461</v>
      </c>
      <c r="Q4568" s="2" t="s">
        <v>5488</v>
      </c>
      <c r="R4568" s="2" t="s">
        <v>5490</v>
      </c>
    </row>
    <row r="4569" spans="2:18">
      <c r="B4569" t="s">
        <v>320</v>
      </c>
      <c r="C4569">
        <v>0</v>
      </c>
      <c r="D4569">
        <v>0</v>
      </c>
      <c r="E4569" t="s">
        <v>3838</v>
      </c>
      <c r="F4569">
        <v>0</v>
      </c>
      <c r="G4569" t="s">
        <v>5216</v>
      </c>
      <c r="H4569" t="s">
        <v>1958</v>
      </c>
      <c r="I4569" s="1">
        <f>K4569/0.16</f>
        <v>0</v>
      </c>
      <c r="J4569" s="1">
        <f>N4569-I4569-K4569</f>
        <v>0</v>
      </c>
      <c r="K4569" s="1">
        <v>0</v>
      </c>
      <c r="L4569" s="1">
        <v>0</v>
      </c>
      <c r="M4569" s="1">
        <v>0</v>
      </c>
      <c r="N4569" s="1">
        <v>0</v>
      </c>
      <c r="O4569">
        <v>193364</v>
      </c>
      <c r="P4569" t="s">
        <v>5470</v>
      </c>
      <c r="Q4569" t="s">
        <v>5489</v>
      </c>
    </row>
    <row r="4570" spans="2:18">
      <c r="I4570" s="1" t="s">
        <v>5219</v>
      </c>
      <c r="J4570" s="1" t="s">
        <v>5219</v>
      </c>
      <c r="K4570" s="1" t="s">
        <v>5252</v>
      </c>
      <c r="L4570" s="1" t="s">
        <v>5252</v>
      </c>
      <c r="M4570" s="1" t="s">
        <v>5252</v>
      </c>
      <c r="N4570" s="1" t="s">
        <v>5252</v>
      </c>
    </row>
    <row r="4573" spans="2:18" s="2" customFormat="1" ht="25" customHeight="1">
      <c r="B4573" s="2" t="s">
        <v>0</v>
      </c>
      <c r="C4573" s="2" t="s">
        <v>444</v>
      </c>
      <c r="D4573" s="2" t="s">
        <v>467</v>
      </c>
      <c r="E4573" s="2" t="s">
        <v>1737</v>
      </c>
      <c r="F4573" s="2" t="s">
        <v>4112</v>
      </c>
    </row>
    <row r="4576" spans="2:18" s="2" customFormat="1" ht="25" customHeight="1">
      <c r="B4576" s="2" t="s">
        <v>0</v>
      </c>
      <c r="C4576" s="2" t="s">
        <v>444</v>
      </c>
      <c r="D4576" s="2" t="s">
        <v>467</v>
      </c>
      <c r="E4576" s="2" t="s">
        <v>1735</v>
      </c>
      <c r="F4576" s="2" t="s">
        <v>4112</v>
      </c>
      <c r="G4576" s="2" t="s">
        <v>5215</v>
      </c>
      <c r="H4576" s="2" t="s">
        <v>5217</v>
      </c>
      <c r="I4576" s="2" t="s">
        <v>5218</v>
      </c>
      <c r="J4576" s="2" t="s">
        <v>5232</v>
      </c>
      <c r="K4576" s="2" t="s">
        <v>5251</v>
      </c>
      <c r="L4576" s="2" t="s">
        <v>5265</v>
      </c>
      <c r="M4576" s="2" t="s">
        <v>5266</v>
      </c>
      <c r="N4576" s="2" t="s">
        <v>5273</v>
      </c>
      <c r="O4576" s="2" t="s">
        <v>5286</v>
      </c>
      <c r="P4576" s="2" t="s">
        <v>5461</v>
      </c>
      <c r="Q4576" s="2" t="s">
        <v>5488</v>
      </c>
      <c r="R4576" s="2" t="s">
        <v>5490</v>
      </c>
    </row>
    <row r="4577" spans="2:18">
      <c r="B4577" t="s">
        <v>321</v>
      </c>
      <c r="C4577">
        <v>0</v>
      </c>
      <c r="D4577">
        <v>0</v>
      </c>
      <c r="E4577" t="s">
        <v>3839</v>
      </c>
      <c r="F4577">
        <v>0</v>
      </c>
      <c r="G4577" t="s">
        <v>5216</v>
      </c>
      <c r="H4577" t="s">
        <v>1958</v>
      </c>
      <c r="I4577" s="1">
        <f>K4577/0.16</f>
        <v>0</v>
      </c>
      <c r="J4577" s="1">
        <f>N4577-I4577-K4577</f>
        <v>0</v>
      </c>
      <c r="K4577" s="1">
        <v>0</v>
      </c>
      <c r="L4577" s="1">
        <v>0</v>
      </c>
      <c r="M4577" s="1">
        <v>0</v>
      </c>
      <c r="N4577" s="1">
        <v>0</v>
      </c>
      <c r="O4577">
        <v>192585</v>
      </c>
      <c r="P4577" t="s">
        <v>5463</v>
      </c>
      <c r="Q4577" t="s">
        <v>5489</v>
      </c>
    </row>
    <row r="4578" spans="2:18">
      <c r="I4578" s="1" t="s">
        <v>5219</v>
      </c>
      <c r="J4578" s="1" t="s">
        <v>5219</v>
      </c>
      <c r="K4578" s="1" t="s">
        <v>5252</v>
      </c>
      <c r="L4578" s="1" t="s">
        <v>5252</v>
      </c>
      <c r="M4578" s="1" t="s">
        <v>5252</v>
      </c>
      <c r="N4578" s="1" t="s">
        <v>5252</v>
      </c>
    </row>
    <row r="4581" spans="2:18" s="2" customFormat="1" ht="25" customHeight="1">
      <c r="B4581" s="2" t="s">
        <v>0</v>
      </c>
      <c r="C4581" s="2" t="s">
        <v>444</v>
      </c>
      <c r="D4581" s="2" t="s">
        <v>467</v>
      </c>
      <c r="E4581" s="2" t="s">
        <v>1737</v>
      </c>
      <c r="F4581" s="2" t="s">
        <v>4112</v>
      </c>
    </row>
    <row r="4584" spans="2:18" s="2" customFormat="1" ht="25" customHeight="1">
      <c r="B4584" s="2" t="s">
        <v>0</v>
      </c>
      <c r="C4584" s="2" t="s">
        <v>444</v>
      </c>
      <c r="D4584" s="2" t="s">
        <v>467</v>
      </c>
      <c r="E4584" s="2" t="s">
        <v>1735</v>
      </c>
      <c r="F4584" s="2" t="s">
        <v>4112</v>
      </c>
      <c r="G4584" s="2" t="s">
        <v>5215</v>
      </c>
      <c r="H4584" s="2" t="s">
        <v>5217</v>
      </c>
      <c r="I4584" s="2" t="s">
        <v>5218</v>
      </c>
      <c r="J4584" s="2" t="s">
        <v>5232</v>
      </c>
      <c r="K4584" s="2" t="s">
        <v>5251</v>
      </c>
      <c r="L4584" s="2" t="s">
        <v>5265</v>
      </c>
      <c r="M4584" s="2" t="s">
        <v>5266</v>
      </c>
      <c r="N4584" s="2" t="s">
        <v>5273</v>
      </c>
      <c r="O4584" s="2" t="s">
        <v>5286</v>
      </c>
      <c r="P4584" s="2" t="s">
        <v>5461</v>
      </c>
      <c r="Q4584" s="2" t="s">
        <v>5488</v>
      </c>
      <c r="R4584" s="2" t="s">
        <v>5490</v>
      </c>
    </row>
    <row r="4585" spans="2:18">
      <c r="B4585" t="s">
        <v>322</v>
      </c>
      <c r="C4585">
        <v>0</v>
      </c>
      <c r="D4585">
        <v>0</v>
      </c>
      <c r="E4585" t="s">
        <v>3840</v>
      </c>
      <c r="F4585">
        <v>0</v>
      </c>
      <c r="G4585" t="s">
        <v>5216</v>
      </c>
      <c r="H4585" t="s">
        <v>1958</v>
      </c>
      <c r="I4585" s="1">
        <f>K4585/0.16</f>
        <v>0</v>
      </c>
      <c r="J4585" s="1">
        <f>N4585-I4585-K4585</f>
        <v>0</v>
      </c>
      <c r="K4585" s="1">
        <v>0</v>
      </c>
      <c r="L4585" s="1">
        <v>0</v>
      </c>
      <c r="M4585" s="1">
        <v>0</v>
      </c>
      <c r="N4585" s="1">
        <v>0</v>
      </c>
      <c r="O4585">
        <v>193196</v>
      </c>
      <c r="P4585" t="s">
        <v>5465</v>
      </c>
      <c r="Q4585" t="s">
        <v>5489</v>
      </c>
    </row>
    <row r="4586" spans="2:18">
      <c r="B4586" t="s">
        <v>322</v>
      </c>
      <c r="C4586">
        <v>0</v>
      </c>
      <c r="D4586">
        <v>0</v>
      </c>
      <c r="E4586" t="s">
        <v>3841</v>
      </c>
      <c r="F4586">
        <v>0</v>
      </c>
      <c r="G4586" t="s">
        <v>5216</v>
      </c>
      <c r="H4586" t="s">
        <v>1958</v>
      </c>
      <c r="I4586" s="1">
        <f>K4586/0.16</f>
        <v>0</v>
      </c>
      <c r="J4586" s="1">
        <f>N4586-I4586-K4586</f>
        <v>0</v>
      </c>
      <c r="K4586" s="1">
        <v>0</v>
      </c>
      <c r="L4586" s="1">
        <v>0</v>
      </c>
      <c r="M4586" s="1">
        <v>0</v>
      </c>
      <c r="N4586" s="1">
        <v>0</v>
      </c>
      <c r="O4586">
        <v>193291</v>
      </c>
      <c r="P4586" t="s">
        <v>5485</v>
      </c>
      <c r="Q4586" t="s">
        <v>5489</v>
      </c>
    </row>
    <row r="4587" spans="2:18">
      <c r="B4587" t="s">
        <v>322</v>
      </c>
      <c r="C4587">
        <v>0</v>
      </c>
      <c r="D4587">
        <v>0</v>
      </c>
      <c r="E4587" t="s">
        <v>3842</v>
      </c>
      <c r="F4587">
        <v>0</v>
      </c>
      <c r="G4587" t="s">
        <v>5216</v>
      </c>
      <c r="H4587" t="s">
        <v>1958</v>
      </c>
      <c r="I4587" s="1">
        <f>K4587/0.16</f>
        <v>0</v>
      </c>
      <c r="J4587" s="1">
        <f>N4587-I4587-K4587</f>
        <v>0</v>
      </c>
      <c r="K4587" s="1">
        <v>0</v>
      </c>
      <c r="L4587" s="1">
        <v>0</v>
      </c>
      <c r="M4587" s="1">
        <v>0</v>
      </c>
      <c r="N4587" s="1">
        <v>0</v>
      </c>
      <c r="O4587">
        <v>193291</v>
      </c>
      <c r="P4587" t="s">
        <v>5485</v>
      </c>
      <c r="Q4587" t="s">
        <v>5489</v>
      </c>
    </row>
    <row r="4588" spans="2:18">
      <c r="B4588" t="s">
        <v>322</v>
      </c>
      <c r="C4588">
        <v>0</v>
      </c>
      <c r="D4588">
        <v>0</v>
      </c>
      <c r="E4588" t="s">
        <v>3843</v>
      </c>
      <c r="F4588">
        <v>0</v>
      </c>
      <c r="G4588" t="s">
        <v>5216</v>
      </c>
      <c r="H4588" t="s">
        <v>1958</v>
      </c>
      <c r="I4588" s="1">
        <f>K4588/0.16</f>
        <v>0</v>
      </c>
      <c r="J4588" s="1">
        <f>N4588-I4588-K4588</f>
        <v>0</v>
      </c>
      <c r="K4588" s="1">
        <v>0</v>
      </c>
      <c r="L4588" s="1">
        <v>0</v>
      </c>
      <c r="M4588" s="1">
        <v>0</v>
      </c>
      <c r="N4588" s="1">
        <v>0</v>
      </c>
      <c r="O4588">
        <v>193291</v>
      </c>
      <c r="P4588" t="s">
        <v>5485</v>
      </c>
      <c r="Q4588" t="s">
        <v>5489</v>
      </c>
    </row>
    <row r="4589" spans="2:18">
      <c r="B4589" t="s">
        <v>322</v>
      </c>
      <c r="C4589">
        <v>0</v>
      </c>
      <c r="D4589">
        <v>0</v>
      </c>
      <c r="E4589" t="s">
        <v>3844</v>
      </c>
      <c r="F4589">
        <v>0</v>
      </c>
      <c r="G4589" t="s">
        <v>5216</v>
      </c>
      <c r="H4589" t="s">
        <v>1958</v>
      </c>
      <c r="I4589" s="1">
        <f>K4589/0.16</f>
        <v>0</v>
      </c>
      <c r="J4589" s="1">
        <f>N4589-I4589-K4589</f>
        <v>0</v>
      </c>
      <c r="K4589" s="1">
        <v>0</v>
      </c>
      <c r="L4589" s="1">
        <v>0</v>
      </c>
      <c r="M4589" s="1">
        <v>0</v>
      </c>
      <c r="N4589" s="1">
        <v>0</v>
      </c>
      <c r="O4589">
        <v>193625</v>
      </c>
      <c r="P4589" t="s">
        <v>5467</v>
      </c>
      <c r="Q4589" t="s">
        <v>5489</v>
      </c>
    </row>
    <row r="4590" spans="2:18">
      <c r="B4590" t="s">
        <v>322</v>
      </c>
      <c r="C4590">
        <v>0</v>
      </c>
      <c r="D4590">
        <v>0</v>
      </c>
      <c r="E4590" t="s">
        <v>3845</v>
      </c>
      <c r="F4590">
        <v>0</v>
      </c>
      <c r="G4590" t="s">
        <v>5216</v>
      </c>
      <c r="H4590" t="s">
        <v>1958</v>
      </c>
      <c r="I4590" s="1">
        <f>K4590/0.16</f>
        <v>0</v>
      </c>
      <c r="J4590" s="1">
        <f>N4590-I4590-K4590</f>
        <v>0</v>
      </c>
      <c r="K4590" s="1">
        <v>0</v>
      </c>
      <c r="L4590" s="1">
        <v>0</v>
      </c>
      <c r="M4590" s="1">
        <v>0</v>
      </c>
      <c r="N4590" s="1">
        <v>0</v>
      </c>
      <c r="O4590">
        <v>193625</v>
      </c>
      <c r="P4590" t="s">
        <v>5467</v>
      </c>
      <c r="Q4590" t="s">
        <v>5489</v>
      </c>
    </row>
    <row r="4591" spans="2:18">
      <c r="I4591" s="1" t="s">
        <v>5219</v>
      </c>
      <c r="J4591" s="1" t="s">
        <v>5219</v>
      </c>
      <c r="K4591" s="1" t="s">
        <v>5252</v>
      </c>
      <c r="L4591" s="1" t="s">
        <v>5252</v>
      </c>
      <c r="M4591" s="1" t="s">
        <v>5252</v>
      </c>
      <c r="N4591" s="1" t="s">
        <v>5252</v>
      </c>
    </row>
    <row r="4594" spans="2:18" s="2" customFormat="1" ht="25" customHeight="1">
      <c r="B4594" s="2" t="s">
        <v>0</v>
      </c>
      <c r="C4594" s="2" t="s">
        <v>444</v>
      </c>
      <c r="D4594" s="2" t="s">
        <v>467</v>
      </c>
      <c r="E4594" s="2" t="s">
        <v>1737</v>
      </c>
      <c r="F4594" s="2" t="s">
        <v>4112</v>
      </c>
    </row>
    <row r="4597" spans="2:18" s="2" customFormat="1" ht="25" customHeight="1">
      <c r="B4597" s="2" t="s">
        <v>0</v>
      </c>
      <c r="C4597" s="2" t="s">
        <v>444</v>
      </c>
      <c r="D4597" s="2" t="s">
        <v>467</v>
      </c>
      <c r="E4597" s="2" t="s">
        <v>1735</v>
      </c>
      <c r="F4597" s="2" t="s">
        <v>4112</v>
      </c>
      <c r="G4597" s="2" t="s">
        <v>5215</v>
      </c>
      <c r="H4597" s="2" t="s">
        <v>5217</v>
      </c>
      <c r="I4597" s="2" t="s">
        <v>5218</v>
      </c>
      <c r="J4597" s="2" t="s">
        <v>5232</v>
      </c>
      <c r="K4597" s="2" t="s">
        <v>5251</v>
      </c>
      <c r="L4597" s="2" t="s">
        <v>5265</v>
      </c>
      <c r="M4597" s="2" t="s">
        <v>5266</v>
      </c>
      <c r="N4597" s="2" t="s">
        <v>5273</v>
      </c>
      <c r="O4597" s="2" t="s">
        <v>5286</v>
      </c>
      <c r="P4597" s="2" t="s">
        <v>5461</v>
      </c>
      <c r="Q4597" s="2" t="s">
        <v>5488</v>
      </c>
      <c r="R4597" s="2" t="s">
        <v>5490</v>
      </c>
    </row>
    <row r="4598" spans="2:18">
      <c r="B4598" t="s">
        <v>323</v>
      </c>
      <c r="C4598">
        <v>0</v>
      </c>
      <c r="D4598">
        <v>0</v>
      </c>
      <c r="E4598" t="s">
        <v>3846</v>
      </c>
      <c r="F4598">
        <v>0</v>
      </c>
      <c r="G4598" t="s">
        <v>5216</v>
      </c>
      <c r="H4598" t="s">
        <v>1958</v>
      </c>
      <c r="I4598" s="1">
        <f>K4598/0.16</f>
        <v>0</v>
      </c>
      <c r="J4598" s="1">
        <f>N4598-I4598-K4598</f>
        <v>0</v>
      </c>
      <c r="K4598" s="1">
        <v>0</v>
      </c>
      <c r="L4598" s="1">
        <v>0</v>
      </c>
      <c r="M4598" s="1">
        <v>0</v>
      </c>
      <c r="N4598" s="1">
        <v>0</v>
      </c>
      <c r="O4598">
        <v>192423</v>
      </c>
      <c r="P4598" t="s">
        <v>5469</v>
      </c>
      <c r="Q4598" t="s">
        <v>5489</v>
      </c>
    </row>
    <row r="4599" spans="2:18">
      <c r="B4599" t="s">
        <v>323</v>
      </c>
      <c r="C4599">
        <v>0</v>
      </c>
      <c r="D4599">
        <v>0</v>
      </c>
      <c r="E4599" t="s">
        <v>3847</v>
      </c>
      <c r="F4599">
        <v>0</v>
      </c>
      <c r="G4599" t="s">
        <v>5216</v>
      </c>
      <c r="H4599" t="s">
        <v>1958</v>
      </c>
      <c r="I4599" s="1">
        <f>K4599/0.16</f>
        <v>0</v>
      </c>
      <c r="J4599" s="1">
        <f>N4599-I4599-K4599</f>
        <v>0</v>
      </c>
      <c r="K4599" s="1">
        <v>0</v>
      </c>
      <c r="L4599" s="1">
        <v>0</v>
      </c>
      <c r="M4599" s="1">
        <v>0</v>
      </c>
      <c r="N4599" s="1">
        <v>0</v>
      </c>
      <c r="O4599">
        <v>192423</v>
      </c>
      <c r="P4599" t="s">
        <v>5469</v>
      </c>
      <c r="Q4599" t="s">
        <v>5489</v>
      </c>
    </row>
    <row r="4600" spans="2:18">
      <c r="B4600" t="s">
        <v>323</v>
      </c>
      <c r="C4600">
        <v>0</v>
      </c>
      <c r="D4600">
        <v>0</v>
      </c>
      <c r="E4600" t="s">
        <v>3848</v>
      </c>
      <c r="F4600">
        <v>0</v>
      </c>
      <c r="G4600" t="s">
        <v>5216</v>
      </c>
      <c r="H4600" t="s">
        <v>1958</v>
      </c>
      <c r="I4600" s="1">
        <f>K4600/0.16</f>
        <v>0</v>
      </c>
      <c r="J4600" s="1">
        <f>N4600-I4600-K4600</f>
        <v>0</v>
      </c>
      <c r="K4600" s="1">
        <v>0</v>
      </c>
      <c r="L4600" s="1">
        <v>0</v>
      </c>
      <c r="M4600" s="1">
        <v>0</v>
      </c>
      <c r="N4600" s="1">
        <v>0</v>
      </c>
      <c r="O4600">
        <v>192423</v>
      </c>
      <c r="P4600" t="s">
        <v>5469</v>
      </c>
      <c r="Q4600" t="s">
        <v>5489</v>
      </c>
    </row>
    <row r="4601" spans="2:18">
      <c r="B4601" t="s">
        <v>323</v>
      </c>
      <c r="C4601">
        <v>0</v>
      </c>
      <c r="D4601">
        <v>0</v>
      </c>
      <c r="E4601" t="s">
        <v>3849</v>
      </c>
      <c r="F4601">
        <v>0</v>
      </c>
      <c r="G4601" t="s">
        <v>5216</v>
      </c>
      <c r="H4601" t="s">
        <v>1958</v>
      </c>
      <c r="I4601" s="1">
        <f>K4601/0.16</f>
        <v>0</v>
      </c>
      <c r="J4601" s="1">
        <f>N4601-I4601-K4601</f>
        <v>0</v>
      </c>
      <c r="K4601" s="1">
        <v>0</v>
      </c>
      <c r="L4601" s="1">
        <v>0</v>
      </c>
      <c r="M4601" s="1">
        <v>0</v>
      </c>
      <c r="N4601" s="1">
        <v>0</v>
      </c>
      <c r="O4601">
        <v>192427</v>
      </c>
      <c r="P4601" t="s">
        <v>5469</v>
      </c>
      <c r="Q4601" t="s">
        <v>5489</v>
      </c>
    </row>
    <row r="4602" spans="2:18">
      <c r="B4602" t="s">
        <v>323</v>
      </c>
      <c r="C4602">
        <v>0</v>
      </c>
      <c r="D4602">
        <v>0</v>
      </c>
      <c r="E4602" t="s">
        <v>3850</v>
      </c>
      <c r="F4602">
        <v>0</v>
      </c>
      <c r="G4602" t="s">
        <v>5216</v>
      </c>
      <c r="H4602" t="s">
        <v>1958</v>
      </c>
      <c r="I4602" s="1">
        <f>K4602/0.16</f>
        <v>0</v>
      </c>
      <c r="J4602" s="1">
        <f>N4602-I4602-K4602</f>
        <v>0</v>
      </c>
      <c r="K4602" s="1">
        <v>0</v>
      </c>
      <c r="L4602" s="1">
        <v>0</v>
      </c>
      <c r="M4602" s="1">
        <v>0</v>
      </c>
      <c r="N4602" s="1">
        <v>0</v>
      </c>
      <c r="O4602">
        <v>192427</v>
      </c>
      <c r="P4602" t="s">
        <v>5469</v>
      </c>
      <c r="Q4602" t="s">
        <v>5489</v>
      </c>
    </row>
    <row r="4603" spans="2:18">
      <c r="B4603" t="s">
        <v>323</v>
      </c>
      <c r="C4603">
        <v>0</v>
      </c>
      <c r="D4603">
        <v>0</v>
      </c>
      <c r="E4603" t="s">
        <v>3851</v>
      </c>
      <c r="F4603">
        <v>0</v>
      </c>
      <c r="G4603" t="s">
        <v>5216</v>
      </c>
      <c r="H4603" t="s">
        <v>1958</v>
      </c>
      <c r="I4603" s="1">
        <f>K4603/0.16</f>
        <v>0</v>
      </c>
      <c r="J4603" s="1">
        <f>N4603-I4603-K4603</f>
        <v>0</v>
      </c>
      <c r="K4603" s="1">
        <v>0</v>
      </c>
      <c r="L4603" s="1">
        <v>0</v>
      </c>
      <c r="M4603" s="1">
        <v>0</v>
      </c>
      <c r="N4603" s="1">
        <v>0</v>
      </c>
      <c r="O4603">
        <v>192427</v>
      </c>
      <c r="P4603" t="s">
        <v>5469</v>
      </c>
      <c r="Q4603" t="s">
        <v>5489</v>
      </c>
    </row>
    <row r="4604" spans="2:18">
      <c r="B4604" t="s">
        <v>323</v>
      </c>
      <c r="C4604">
        <v>0</v>
      </c>
      <c r="D4604">
        <v>0</v>
      </c>
      <c r="E4604" t="s">
        <v>3852</v>
      </c>
      <c r="F4604">
        <v>0</v>
      </c>
      <c r="G4604" t="s">
        <v>5216</v>
      </c>
      <c r="H4604" t="s">
        <v>1958</v>
      </c>
      <c r="I4604" s="1">
        <f>K4604/0.16</f>
        <v>0</v>
      </c>
      <c r="J4604" s="1">
        <f>N4604-I4604-K4604</f>
        <v>0</v>
      </c>
      <c r="K4604" s="1">
        <v>0</v>
      </c>
      <c r="L4604" s="1">
        <v>0</v>
      </c>
      <c r="M4604" s="1">
        <v>0</v>
      </c>
      <c r="N4604" s="1">
        <v>0</v>
      </c>
      <c r="O4604">
        <v>192428</v>
      </c>
      <c r="P4604" t="s">
        <v>5472</v>
      </c>
      <c r="Q4604" t="s">
        <v>5489</v>
      </c>
    </row>
    <row r="4605" spans="2:18">
      <c r="B4605" t="s">
        <v>323</v>
      </c>
      <c r="C4605">
        <v>0</v>
      </c>
      <c r="D4605">
        <v>0</v>
      </c>
      <c r="E4605" t="s">
        <v>3853</v>
      </c>
      <c r="F4605">
        <v>0</v>
      </c>
      <c r="G4605" t="s">
        <v>5216</v>
      </c>
      <c r="H4605" t="s">
        <v>1958</v>
      </c>
      <c r="I4605" s="1">
        <f>K4605/0.16</f>
        <v>0</v>
      </c>
      <c r="J4605" s="1">
        <f>N4605-I4605-K4605</f>
        <v>0</v>
      </c>
      <c r="K4605" s="1">
        <v>0</v>
      </c>
      <c r="L4605" s="1">
        <v>0</v>
      </c>
      <c r="M4605" s="1">
        <v>0</v>
      </c>
      <c r="N4605" s="1">
        <v>0</v>
      </c>
      <c r="O4605">
        <v>192428</v>
      </c>
      <c r="P4605" t="s">
        <v>5472</v>
      </c>
      <c r="Q4605" t="s">
        <v>5489</v>
      </c>
    </row>
    <row r="4606" spans="2:18">
      <c r="I4606" s="1" t="s">
        <v>5219</v>
      </c>
      <c r="J4606" s="1" t="s">
        <v>5219</v>
      </c>
      <c r="K4606" s="1" t="s">
        <v>5252</v>
      </c>
      <c r="L4606" s="1" t="s">
        <v>5252</v>
      </c>
      <c r="M4606" s="1" t="s">
        <v>5252</v>
      </c>
      <c r="N4606" s="1" t="s">
        <v>5252</v>
      </c>
    </row>
    <row r="4609" spans="2:18" s="2" customFormat="1" ht="25" customHeight="1">
      <c r="B4609" s="2" t="s">
        <v>0</v>
      </c>
      <c r="C4609" s="2" t="s">
        <v>444</v>
      </c>
      <c r="D4609" s="2" t="s">
        <v>467</v>
      </c>
      <c r="E4609" s="2" t="s">
        <v>1737</v>
      </c>
      <c r="F4609" s="2" t="s">
        <v>4112</v>
      </c>
    </row>
    <row r="4612" spans="2:18" s="2" customFormat="1" ht="25" customHeight="1">
      <c r="B4612" s="2" t="s">
        <v>0</v>
      </c>
      <c r="C4612" s="2" t="s">
        <v>444</v>
      </c>
      <c r="D4612" s="2" t="s">
        <v>467</v>
      </c>
      <c r="E4612" s="2" t="s">
        <v>1735</v>
      </c>
      <c r="F4612" s="2" t="s">
        <v>4112</v>
      </c>
      <c r="G4612" s="2" t="s">
        <v>5215</v>
      </c>
      <c r="H4612" s="2" t="s">
        <v>5217</v>
      </c>
      <c r="I4612" s="2" t="s">
        <v>5218</v>
      </c>
      <c r="J4612" s="2" t="s">
        <v>5232</v>
      </c>
      <c r="K4612" s="2" t="s">
        <v>5251</v>
      </c>
      <c r="L4612" s="2" t="s">
        <v>5265</v>
      </c>
      <c r="M4612" s="2" t="s">
        <v>5266</v>
      </c>
      <c r="N4612" s="2" t="s">
        <v>5273</v>
      </c>
      <c r="O4612" s="2" t="s">
        <v>5286</v>
      </c>
      <c r="P4612" s="2" t="s">
        <v>5461</v>
      </c>
      <c r="Q4612" s="2" t="s">
        <v>5488</v>
      </c>
      <c r="R4612" s="2" t="s">
        <v>5490</v>
      </c>
    </row>
    <row r="4613" spans="2:18">
      <c r="B4613" t="s">
        <v>324</v>
      </c>
      <c r="C4613">
        <v>0</v>
      </c>
      <c r="D4613">
        <v>0</v>
      </c>
      <c r="E4613" t="s">
        <v>3854</v>
      </c>
      <c r="F4613">
        <v>0</v>
      </c>
      <c r="G4613" t="s">
        <v>5216</v>
      </c>
      <c r="H4613" t="s">
        <v>1958</v>
      </c>
      <c r="I4613" s="1">
        <f>K4613/0.16</f>
        <v>0</v>
      </c>
      <c r="J4613" s="1">
        <f>N4613-I4613-K4613</f>
        <v>0</v>
      </c>
      <c r="K4613" s="1">
        <v>0</v>
      </c>
      <c r="L4613" s="1">
        <v>0</v>
      </c>
      <c r="M4613" s="1">
        <v>0</v>
      </c>
      <c r="N4613" s="1">
        <v>0</v>
      </c>
      <c r="O4613">
        <v>192769</v>
      </c>
      <c r="P4613" t="s">
        <v>5477</v>
      </c>
      <c r="Q4613" t="s">
        <v>5489</v>
      </c>
    </row>
    <row r="4614" spans="2:18">
      <c r="B4614" t="s">
        <v>324</v>
      </c>
      <c r="C4614">
        <v>0</v>
      </c>
      <c r="D4614">
        <v>0</v>
      </c>
      <c r="E4614" t="s">
        <v>3855</v>
      </c>
      <c r="F4614">
        <v>0</v>
      </c>
      <c r="G4614" t="s">
        <v>5216</v>
      </c>
      <c r="H4614" t="s">
        <v>1958</v>
      </c>
      <c r="I4614" s="1">
        <f>K4614/0.16</f>
        <v>0</v>
      </c>
      <c r="J4614" s="1">
        <f>N4614-I4614-K4614</f>
        <v>0</v>
      </c>
      <c r="K4614" s="1">
        <v>0</v>
      </c>
      <c r="L4614" s="1">
        <v>0</v>
      </c>
      <c r="M4614" s="1">
        <v>0</v>
      </c>
      <c r="N4614" s="1">
        <v>0</v>
      </c>
      <c r="O4614">
        <v>193210</v>
      </c>
      <c r="P4614" t="s">
        <v>5462</v>
      </c>
      <c r="Q4614" t="s">
        <v>5489</v>
      </c>
    </row>
    <row r="4615" spans="2:18">
      <c r="I4615" s="1" t="s">
        <v>5219</v>
      </c>
      <c r="J4615" s="1" t="s">
        <v>5219</v>
      </c>
      <c r="K4615" s="1" t="s">
        <v>5252</v>
      </c>
      <c r="L4615" s="1" t="s">
        <v>5252</v>
      </c>
      <c r="M4615" s="1" t="s">
        <v>5252</v>
      </c>
      <c r="N4615" s="1" t="s">
        <v>5252</v>
      </c>
    </row>
    <row r="4618" spans="2:18" s="2" customFormat="1" ht="25" customHeight="1">
      <c r="B4618" s="2" t="s">
        <v>0</v>
      </c>
      <c r="C4618" s="2" t="s">
        <v>444</v>
      </c>
      <c r="D4618" s="2" t="s">
        <v>467</v>
      </c>
      <c r="E4618" s="2" t="s">
        <v>1737</v>
      </c>
      <c r="F4618" s="2" t="s">
        <v>4112</v>
      </c>
    </row>
    <row r="4621" spans="2:18" s="2" customFormat="1" ht="25" customHeight="1">
      <c r="B4621" s="2" t="s">
        <v>0</v>
      </c>
      <c r="C4621" s="2" t="s">
        <v>444</v>
      </c>
      <c r="D4621" s="2" t="s">
        <v>467</v>
      </c>
      <c r="E4621" s="2" t="s">
        <v>1735</v>
      </c>
      <c r="F4621" s="2" t="s">
        <v>4112</v>
      </c>
      <c r="G4621" s="2" t="s">
        <v>5215</v>
      </c>
      <c r="H4621" s="2" t="s">
        <v>5217</v>
      </c>
      <c r="I4621" s="2" t="s">
        <v>5218</v>
      </c>
      <c r="J4621" s="2" t="s">
        <v>5232</v>
      </c>
      <c r="K4621" s="2" t="s">
        <v>5251</v>
      </c>
      <c r="L4621" s="2" t="s">
        <v>5265</v>
      </c>
      <c r="M4621" s="2" t="s">
        <v>5266</v>
      </c>
      <c r="N4621" s="2" t="s">
        <v>5273</v>
      </c>
      <c r="O4621" s="2" t="s">
        <v>5286</v>
      </c>
      <c r="P4621" s="2" t="s">
        <v>5461</v>
      </c>
      <c r="Q4621" s="2" t="s">
        <v>5488</v>
      </c>
      <c r="R4621" s="2" t="s">
        <v>5490</v>
      </c>
    </row>
    <row r="4622" spans="2:18">
      <c r="B4622" t="s">
        <v>325</v>
      </c>
      <c r="C4622">
        <v>0</v>
      </c>
      <c r="D4622">
        <v>0</v>
      </c>
      <c r="E4622" t="s">
        <v>1736</v>
      </c>
      <c r="F4622">
        <v>0</v>
      </c>
      <c r="G4622" t="s">
        <v>5216</v>
      </c>
      <c r="H4622" t="s">
        <v>1958</v>
      </c>
      <c r="I4622" s="1">
        <f>K4622/0.16</f>
        <v>0</v>
      </c>
      <c r="J4622" s="1">
        <f>N4622-I4622-K4622</f>
        <v>0</v>
      </c>
      <c r="K4622" s="1">
        <v>0</v>
      </c>
      <c r="L4622" s="1">
        <v>0</v>
      </c>
      <c r="M4622" s="1">
        <v>0</v>
      </c>
      <c r="N4622" s="1">
        <v>0</v>
      </c>
      <c r="O4622" t="s">
        <v>5420</v>
      </c>
      <c r="P4622" t="s">
        <v>5483</v>
      </c>
      <c r="Q4622" t="s">
        <v>5489</v>
      </c>
    </row>
    <row r="4623" spans="2:18">
      <c r="I4623" s="1" t="s">
        <v>5219</v>
      </c>
      <c r="J4623" s="1" t="s">
        <v>5219</v>
      </c>
      <c r="K4623" s="1" t="s">
        <v>5252</v>
      </c>
      <c r="L4623" s="1" t="s">
        <v>5252</v>
      </c>
      <c r="M4623" s="1" t="s">
        <v>5252</v>
      </c>
      <c r="N4623" s="1" t="s">
        <v>5252</v>
      </c>
    </row>
    <row r="4626" spans="2:18" s="2" customFormat="1" ht="25" customHeight="1">
      <c r="B4626" s="2" t="s">
        <v>0</v>
      </c>
      <c r="C4626" s="2" t="s">
        <v>444</v>
      </c>
      <c r="D4626" s="2" t="s">
        <v>467</v>
      </c>
      <c r="E4626" s="2" t="s">
        <v>1737</v>
      </c>
      <c r="F4626" s="2" t="s">
        <v>4112</v>
      </c>
    </row>
    <row r="4629" spans="2:18" s="2" customFormat="1" ht="25" customHeight="1">
      <c r="B4629" s="2" t="s">
        <v>0</v>
      </c>
      <c r="C4629" s="2" t="s">
        <v>444</v>
      </c>
      <c r="D4629" s="2" t="s">
        <v>467</v>
      </c>
      <c r="E4629" s="2" t="s">
        <v>1735</v>
      </c>
      <c r="F4629" s="2" t="s">
        <v>4112</v>
      </c>
      <c r="G4629" s="2" t="s">
        <v>5215</v>
      </c>
      <c r="H4629" s="2" t="s">
        <v>5217</v>
      </c>
      <c r="I4629" s="2" t="s">
        <v>5218</v>
      </c>
      <c r="J4629" s="2" t="s">
        <v>5232</v>
      </c>
      <c r="K4629" s="2" t="s">
        <v>5251</v>
      </c>
      <c r="L4629" s="2" t="s">
        <v>5265</v>
      </c>
      <c r="M4629" s="2" t="s">
        <v>5266</v>
      </c>
      <c r="N4629" s="2" t="s">
        <v>5273</v>
      </c>
      <c r="O4629" s="2" t="s">
        <v>5286</v>
      </c>
      <c r="P4629" s="2" t="s">
        <v>5461</v>
      </c>
      <c r="Q4629" s="2" t="s">
        <v>5488</v>
      </c>
      <c r="R4629" s="2" t="s">
        <v>5490</v>
      </c>
    </row>
    <row r="4630" spans="2:18">
      <c r="B4630" t="s">
        <v>326</v>
      </c>
      <c r="C4630">
        <v>0</v>
      </c>
      <c r="D4630">
        <v>0</v>
      </c>
      <c r="E4630" t="s">
        <v>3856</v>
      </c>
      <c r="F4630">
        <v>0</v>
      </c>
      <c r="G4630" t="s">
        <v>5216</v>
      </c>
      <c r="H4630" t="s">
        <v>1958</v>
      </c>
      <c r="I4630" s="1">
        <f>K4630/0.16</f>
        <v>0</v>
      </c>
      <c r="J4630" s="1">
        <f>N4630-I4630-K4630</f>
        <v>0</v>
      </c>
      <c r="K4630" s="1">
        <v>0</v>
      </c>
      <c r="L4630" s="1">
        <v>0</v>
      </c>
      <c r="M4630" s="1">
        <v>0</v>
      </c>
      <c r="N4630" s="1">
        <v>0</v>
      </c>
      <c r="O4630">
        <v>193194</v>
      </c>
      <c r="P4630" t="s">
        <v>5486</v>
      </c>
      <c r="Q4630" t="s">
        <v>5489</v>
      </c>
    </row>
    <row r="4631" spans="2:18">
      <c r="B4631" t="s">
        <v>326</v>
      </c>
      <c r="C4631">
        <v>0</v>
      </c>
      <c r="D4631">
        <v>0</v>
      </c>
      <c r="E4631" t="s">
        <v>3857</v>
      </c>
      <c r="F4631">
        <v>0</v>
      </c>
      <c r="G4631" t="s">
        <v>5216</v>
      </c>
      <c r="H4631" t="s">
        <v>1958</v>
      </c>
      <c r="I4631" s="1">
        <f>K4631/0.16</f>
        <v>0</v>
      </c>
      <c r="J4631" s="1">
        <f>N4631-I4631-K4631</f>
        <v>0</v>
      </c>
      <c r="K4631" s="1">
        <v>0</v>
      </c>
      <c r="L4631" s="1">
        <v>0</v>
      </c>
      <c r="M4631" s="1">
        <v>0</v>
      </c>
      <c r="N4631" s="1">
        <v>0</v>
      </c>
      <c r="O4631">
        <v>193194</v>
      </c>
      <c r="P4631" t="s">
        <v>5486</v>
      </c>
      <c r="Q4631" t="s">
        <v>5489</v>
      </c>
    </row>
    <row r="4632" spans="2:18">
      <c r="B4632" t="s">
        <v>326</v>
      </c>
      <c r="C4632">
        <v>0</v>
      </c>
      <c r="D4632">
        <v>0</v>
      </c>
      <c r="E4632" t="s">
        <v>3858</v>
      </c>
      <c r="F4632">
        <v>0</v>
      </c>
      <c r="G4632" t="s">
        <v>5216</v>
      </c>
      <c r="H4632" t="s">
        <v>1958</v>
      </c>
      <c r="I4632" s="1">
        <f>K4632/0.16</f>
        <v>0</v>
      </c>
      <c r="J4632" s="1">
        <f>N4632-I4632-K4632</f>
        <v>0</v>
      </c>
      <c r="K4632" s="1">
        <v>0</v>
      </c>
      <c r="L4632" s="1">
        <v>0</v>
      </c>
      <c r="M4632" s="1">
        <v>0</v>
      </c>
      <c r="N4632" s="1">
        <v>0</v>
      </c>
      <c r="O4632">
        <v>193194</v>
      </c>
      <c r="P4632" t="s">
        <v>5486</v>
      </c>
      <c r="Q4632" t="s">
        <v>5489</v>
      </c>
    </row>
    <row r="4633" spans="2:18">
      <c r="B4633" t="s">
        <v>326</v>
      </c>
      <c r="C4633">
        <v>0</v>
      </c>
      <c r="D4633">
        <v>0</v>
      </c>
      <c r="E4633" t="s">
        <v>3859</v>
      </c>
      <c r="F4633">
        <v>0</v>
      </c>
      <c r="G4633" t="s">
        <v>5216</v>
      </c>
      <c r="H4633" t="s">
        <v>1958</v>
      </c>
      <c r="I4633" s="1">
        <f>K4633/0.16</f>
        <v>0</v>
      </c>
      <c r="J4633" s="1">
        <f>N4633-I4633-K4633</f>
        <v>0</v>
      </c>
      <c r="K4633" s="1">
        <v>0</v>
      </c>
      <c r="L4633" s="1">
        <v>0</v>
      </c>
      <c r="M4633" s="1">
        <v>0</v>
      </c>
      <c r="N4633" s="1">
        <v>0</v>
      </c>
      <c r="O4633">
        <v>193194</v>
      </c>
      <c r="P4633" t="s">
        <v>5486</v>
      </c>
      <c r="Q4633" t="s">
        <v>5489</v>
      </c>
    </row>
    <row r="4634" spans="2:18">
      <c r="I4634" s="1" t="s">
        <v>5219</v>
      </c>
      <c r="J4634" s="1" t="s">
        <v>5219</v>
      </c>
      <c r="K4634" s="1" t="s">
        <v>5252</v>
      </c>
      <c r="L4634" s="1" t="s">
        <v>5252</v>
      </c>
      <c r="M4634" s="1" t="s">
        <v>5252</v>
      </c>
      <c r="N4634" s="1" t="s">
        <v>5252</v>
      </c>
    </row>
    <row r="4637" spans="2:18" s="2" customFormat="1" ht="25" customHeight="1">
      <c r="B4637" s="2" t="s">
        <v>0</v>
      </c>
      <c r="C4637" s="2" t="s">
        <v>444</v>
      </c>
      <c r="D4637" s="2" t="s">
        <v>467</v>
      </c>
      <c r="E4637" s="2" t="s">
        <v>1737</v>
      </c>
      <c r="F4637" s="2" t="s">
        <v>4112</v>
      </c>
    </row>
    <row r="4640" spans="2:18" s="2" customFormat="1" ht="25" customHeight="1">
      <c r="B4640" s="2" t="s">
        <v>0</v>
      </c>
      <c r="C4640" s="2" t="s">
        <v>444</v>
      </c>
      <c r="D4640" s="2" t="s">
        <v>467</v>
      </c>
      <c r="E4640" s="2" t="s">
        <v>1735</v>
      </c>
      <c r="F4640" s="2" t="s">
        <v>4112</v>
      </c>
      <c r="G4640" s="2" t="s">
        <v>5215</v>
      </c>
      <c r="H4640" s="2" t="s">
        <v>5217</v>
      </c>
      <c r="I4640" s="2" t="s">
        <v>5218</v>
      </c>
      <c r="J4640" s="2" t="s">
        <v>5232</v>
      </c>
      <c r="K4640" s="2" t="s">
        <v>5251</v>
      </c>
      <c r="L4640" s="2" t="s">
        <v>5265</v>
      </c>
      <c r="M4640" s="2" t="s">
        <v>5266</v>
      </c>
      <c r="N4640" s="2" t="s">
        <v>5273</v>
      </c>
      <c r="O4640" s="2" t="s">
        <v>5286</v>
      </c>
      <c r="P4640" s="2" t="s">
        <v>5461</v>
      </c>
      <c r="Q4640" s="2" t="s">
        <v>5488</v>
      </c>
      <c r="R4640" s="2" t="s">
        <v>5490</v>
      </c>
    </row>
    <row r="4641" spans="2:18">
      <c r="B4641" t="s">
        <v>327</v>
      </c>
      <c r="C4641">
        <v>0</v>
      </c>
      <c r="D4641">
        <v>0</v>
      </c>
      <c r="E4641" t="s">
        <v>3860</v>
      </c>
      <c r="F4641">
        <v>0</v>
      </c>
      <c r="G4641" t="s">
        <v>5216</v>
      </c>
      <c r="H4641" t="s">
        <v>1958</v>
      </c>
      <c r="I4641" s="1">
        <f>K4641/0.16</f>
        <v>0</v>
      </c>
      <c r="J4641" s="1">
        <f>N4641-I4641-K4641</f>
        <v>0</v>
      </c>
      <c r="K4641" s="1">
        <v>0</v>
      </c>
      <c r="L4641" s="1">
        <v>0</v>
      </c>
      <c r="M4641" s="1">
        <v>0</v>
      </c>
      <c r="N4641" s="1">
        <v>0</v>
      </c>
      <c r="O4641">
        <v>192833</v>
      </c>
      <c r="P4641" t="s">
        <v>5464</v>
      </c>
      <c r="Q4641" t="s">
        <v>5489</v>
      </c>
    </row>
    <row r="4642" spans="2:18">
      <c r="B4642" t="s">
        <v>327</v>
      </c>
      <c r="C4642">
        <v>0</v>
      </c>
      <c r="D4642">
        <v>0</v>
      </c>
      <c r="E4642" t="s">
        <v>3284</v>
      </c>
      <c r="F4642">
        <v>0</v>
      </c>
      <c r="G4642" t="s">
        <v>5216</v>
      </c>
      <c r="H4642" t="s">
        <v>1958</v>
      </c>
      <c r="I4642" s="1">
        <f>K4642/0.16</f>
        <v>0</v>
      </c>
      <c r="J4642" s="1">
        <f>N4642-I4642-K4642</f>
        <v>0</v>
      </c>
      <c r="K4642" s="1">
        <v>0</v>
      </c>
      <c r="L4642" s="1">
        <v>0</v>
      </c>
      <c r="M4642" s="1">
        <v>0</v>
      </c>
      <c r="N4642" s="1">
        <v>0</v>
      </c>
      <c r="O4642">
        <v>193367</v>
      </c>
      <c r="P4642" t="s">
        <v>5467</v>
      </c>
      <c r="Q4642" t="s">
        <v>5489</v>
      </c>
    </row>
    <row r="4643" spans="2:18">
      <c r="I4643" s="1" t="s">
        <v>5219</v>
      </c>
      <c r="J4643" s="1" t="s">
        <v>5219</v>
      </c>
      <c r="K4643" s="1" t="s">
        <v>5252</v>
      </c>
      <c r="L4643" s="1" t="s">
        <v>5252</v>
      </c>
      <c r="M4643" s="1" t="s">
        <v>5252</v>
      </c>
      <c r="N4643" s="1" t="s">
        <v>5252</v>
      </c>
    </row>
    <row r="4646" spans="2:18" s="2" customFormat="1" ht="25" customHeight="1">
      <c r="B4646" s="2" t="s">
        <v>0</v>
      </c>
      <c r="C4646" s="2" t="s">
        <v>444</v>
      </c>
      <c r="D4646" s="2" t="s">
        <v>467</v>
      </c>
      <c r="E4646" s="2" t="s">
        <v>1737</v>
      </c>
      <c r="F4646" s="2" t="s">
        <v>4112</v>
      </c>
    </row>
    <row r="4649" spans="2:18" s="2" customFormat="1" ht="25" customHeight="1">
      <c r="B4649" s="2" t="s">
        <v>0</v>
      </c>
      <c r="C4649" s="2" t="s">
        <v>444</v>
      </c>
      <c r="D4649" s="2" t="s">
        <v>467</v>
      </c>
      <c r="E4649" s="2" t="s">
        <v>1735</v>
      </c>
      <c r="F4649" s="2" t="s">
        <v>4112</v>
      </c>
      <c r="G4649" s="2" t="s">
        <v>5215</v>
      </c>
      <c r="H4649" s="2" t="s">
        <v>5217</v>
      </c>
      <c r="I4649" s="2" t="s">
        <v>5218</v>
      </c>
      <c r="J4649" s="2" t="s">
        <v>5232</v>
      </c>
      <c r="K4649" s="2" t="s">
        <v>5251</v>
      </c>
      <c r="L4649" s="2" t="s">
        <v>5265</v>
      </c>
      <c r="M4649" s="2" t="s">
        <v>5266</v>
      </c>
      <c r="N4649" s="2" t="s">
        <v>5273</v>
      </c>
      <c r="O4649" s="2" t="s">
        <v>5286</v>
      </c>
      <c r="P4649" s="2" t="s">
        <v>5461</v>
      </c>
      <c r="Q4649" s="2" t="s">
        <v>5488</v>
      </c>
      <c r="R4649" s="2" t="s">
        <v>5490</v>
      </c>
    </row>
    <row r="4650" spans="2:18">
      <c r="B4650" t="s">
        <v>328</v>
      </c>
      <c r="C4650">
        <v>0</v>
      </c>
      <c r="D4650">
        <v>0</v>
      </c>
      <c r="E4650" t="s">
        <v>1736</v>
      </c>
      <c r="F4650">
        <v>0</v>
      </c>
      <c r="G4650" t="s">
        <v>5216</v>
      </c>
      <c r="H4650" t="s">
        <v>1958</v>
      </c>
      <c r="I4650" s="1">
        <f>K4650/0.16</f>
        <v>0</v>
      </c>
      <c r="J4650" s="1">
        <f>N4650-I4650-K4650</f>
        <v>0</v>
      </c>
      <c r="K4650" s="1">
        <v>0</v>
      </c>
      <c r="L4650" s="1">
        <v>0</v>
      </c>
      <c r="M4650" s="1">
        <v>0</v>
      </c>
      <c r="N4650" s="1">
        <v>0</v>
      </c>
      <c r="O4650" t="s">
        <v>5421</v>
      </c>
      <c r="P4650" t="s">
        <v>5472</v>
      </c>
      <c r="Q4650" t="s">
        <v>5489</v>
      </c>
    </row>
    <row r="4651" spans="2:18">
      <c r="I4651" s="1" t="s">
        <v>5219</v>
      </c>
      <c r="J4651" s="1" t="s">
        <v>5219</v>
      </c>
      <c r="K4651" s="1" t="s">
        <v>5252</v>
      </c>
      <c r="L4651" s="1" t="s">
        <v>5252</v>
      </c>
      <c r="M4651" s="1" t="s">
        <v>5252</v>
      </c>
      <c r="N4651" s="1" t="s">
        <v>5252</v>
      </c>
    </row>
    <row r="4654" spans="2:18" s="2" customFormat="1" ht="25" customHeight="1">
      <c r="B4654" s="2" t="s">
        <v>0</v>
      </c>
      <c r="C4654" s="2" t="s">
        <v>444</v>
      </c>
      <c r="D4654" s="2" t="s">
        <v>467</v>
      </c>
      <c r="E4654" s="2" t="s">
        <v>1737</v>
      </c>
      <c r="F4654" s="2" t="s">
        <v>4112</v>
      </c>
    </row>
    <row r="4657" spans="2:18" s="2" customFormat="1" ht="25" customHeight="1">
      <c r="B4657" s="2" t="s">
        <v>0</v>
      </c>
      <c r="C4657" s="2" t="s">
        <v>444</v>
      </c>
      <c r="D4657" s="2" t="s">
        <v>467</v>
      </c>
      <c r="E4657" s="2" t="s">
        <v>1735</v>
      </c>
      <c r="F4657" s="2" t="s">
        <v>4112</v>
      </c>
      <c r="G4657" s="2" t="s">
        <v>5215</v>
      </c>
      <c r="H4657" s="2" t="s">
        <v>5217</v>
      </c>
      <c r="I4657" s="2" t="s">
        <v>5218</v>
      </c>
      <c r="J4657" s="2" t="s">
        <v>5232</v>
      </c>
      <c r="K4657" s="2" t="s">
        <v>5251</v>
      </c>
      <c r="L4657" s="2" t="s">
        <v>5265</v>
      </c>
      <c r="M4657" s="2" t="s">
        <v>5266</v>
      </c>
      <c r="N4657" s="2" t="s">
        <v>5273</v>
      </c>
      <c r="O4657" s="2" t="s">
        <v>5286</v>
      </c>
      <c r="P4657" s="2" t="s">
        <v>5461</v>
      </c>
      <c r="Q4657" s="2" t="s">
        <v>5488</v>
      </c>
      <c r="R4657" s="2" t="s">
        <v>5490</v>
      </c>
    </row>
    <row r="4658" spans="2:18">
      <c r="B4658" t="s">
        <v>329</v>
      </c>
      <c r="C4658">
        <v>0</v>
      </c>
      <c r="D4658">
        <v>0</v>
      </c>
      <c r="E4658" t="s">
        <v>3861</v>
      </c>
      <c r="F4658">
        <v>0</v>
      </c>
      <c r="G4658" t="s">
        <v>5216</v>
      </c>
      <c r="H4658" t="s">
        <v>1958</v>
      </c>
      <c r="I4658" s="1">
        <f>K4658/0.16</f>
        <v>0</v>
      </c>
      <c r="J4658" s="1">
        <f>N4658-I4658-K4658</f>
        <v>0</v>
      </c>
      <c r="K4658" s="1">
        <v>0</v>
      </c>
      <c r="L4658" s="1">
        <v>0</v>
      </c>
      <c r="M4658" s="1">
        <v>0</v>
      </c>
      <c r="N4658" s="1">
        <v>0</v>
      </c>
      <c r="O4658">
        <v>193267</v>
      </c>
      <c r="P4658" t="s">
        <v>5471</v>
      </c>
      <c r="Q4658" t="s">
        <v>5489</v>
      </c>
    </row>
    <row r="4659" spans="2:18">
      <c r="B4659" t="s">
        <v>329</v>
      </c>
      <c r="C4659">
        <v>0</v>
      </c>
      <c r="D4659">
        <v>0</v>
      </c>
      <c r="E4659" t="s">
        <v>3862</v>
      </c>
      <c r="F4659">
        <v>0</v>
      </c>
      <c r="G4659" t="s">
        <v>5216</v>
      </c>
      <c r="H4659" t="s">
        <v>1958</v>
      </c>
      <c r="I4659" s="1">
        <f>K4659/0.16</f>
        <v>0</v>
      </c>
      <c r="J4659" s="1">
        <f>N4659-I4659-K4659</f>
        <v>0</v>
      </c>
      <c r="K4659" s="1">
        <v>0</v>
      </c>
      <c r="L4659" s="1">
        <v>0</v>
      </c>
      <c r="M4659" s="1">
        <v>0</v>
      </c>
      <c r="N4659" s="1">
        <v>0</v>
      </c>
      <c r="O4659">
        <v>193267</v>
      </c>
      <c r="P4659" t="s">
        <v>5471</v>
      </c>
      <c r="Q4659" t="s">
        <v>5489</v>
      </c>
    </row>
    <row r="4660" spans="2:18">
      <c r="I4660" s="1" t="s">
        <v>5219</v>
      </c>
      <c r="J4660" s="1" t="s">
        <v>5219</v>
      </c>
      <c r="K4660" s="1" t="s">
        <v>5252</v>
      </c>
      <c r="L4660" s="1" t="s">
        <v>5252</v>
      </c>
      <c r="M4660" s="1" t="s">
        <v>5252</v>
      </c>
      <c r="N4660" s="1" t="s">
        <v>5252</v>
      </c>
    </row>
    <row r="4663" spans="2:18" s="2" customFormat="1" ht="25" customHeight="1">
      <c r="B4663" s="2" t="s">
        <v>0</v>
      </c>
      <c r="C4663" s="2" t="s">
        <v>444</v>
      </c>
      <c r="D4663" s="2" t="s">
        <v>467</v>
      </c>
      <c r="E4663" s="2" t="s">
        <v>1737</v>
      </c>
      <c r="F4663" s="2" t="s">
        <v>4112</v>
      </c>
    </row>
    <row r="4666" spans="2:18" s="2" customFormat="1" ht="25" customHeight="1">
      <c r="B4666" s="2" t="s">
        <v>0</v>
      </c>
      <c r="C4666" s="2" t="s">
        <v>444</v>
      </c>
      <c r="D4666" s="2" t="s">
        <v>467</v>
      </c>
      <c r="E4666" s="2" t="s">
        <v>1735</v>
      </c>
      <c r="F4666" s="2" t="s">
        <v>4112</v>
      </c>
      <c r="G4666" s="2" t="s">
        <v>5215</v>
      </c>
      <c r="H4666" s="2" t="s">
        <v>5217</v>
      </c>
      <c r="I4666" s="2" t="s">
        <v>5218</v>
      </c>
      <c r="J4666" s="2" t="s">
        <v>5232</v>
      </c>
      <c r="K4666" s="2" t="s">
        <v>5251</v>
      </c>
      <c r="L4666" s="2" t="s">
        <v>5265</v>
      </c>
      <c r="M4666" s="2" t="s">
        <v>5266</v>
      </c>
      <c r="N4666" s="2" t="s">
        <v>5273</v>
      </c>
      <c r="O4666" s="2" t="s">
        <v>5286</v>
      </c>
      <c r="P4666" s="2" t="s">
        <v>5461</v>
      </c>
      <c r="Q4666" s="2" t="s">
        <v>5488</v>
      </c>
      <c r="R4666" s="2" t="s">
        <v>5490</v>
      </c>
    </row>
    <row r="4667" spans="2:18">
      <c r="B4667" t="s">
        <v>330</v>
      </c>
      <c r="C4667">
        <v>0</v>
      </c>
      <c r="D4667">
        <v>0</v>
      </c>
      <c r="E4667" t="s">
        <v>3863</v>
      </c>
      <c r="F4667">
        <v>0</v>
      </c>
      <c r="G4667" t="s">
        <v>5216</v>
      </c>
      <c r="H4667" t="s">
        <v>1958</v>
      </c>
      <c r="I4667" s="1">
        <f>K4667/0.16</f>
        <v>0</v>
      </c>
      <c r="J4667" s="1">
        <f>N4667-I4667-K4667</f>
        <v>0</v>
      </c>
      <c r="K4667" s="1">
        <v>0</v>
      </c>
      <c r="L4667" s="1">
        <v>0</v>
      </c>
      <c r="M4667" s="1">
        <v>0</v>
      </c>
      <c r="N4667" s="1">
        <v>0</v>
      </c>
      <c r="O4667">
        <v>192964</v>
      </c>
      <c r="P4667" t="s">
        <v>5477</v>
      </c>
      <c r="Q4667" t="s">
        <v>5489</v>
      </c>
    </row>
    <row r="4668" spans="2:18">
      <c r="I4668" s="1" t="s">
        <v>5219</v>
      </c>
      <c r="J4668" s="1" t="s">
        <v>5219</v>
      </c>
      <c r="K4668" s="1" t="s">
        <v>5252</v>
      </c>
      <c r="L4668" s="1" t="s">
        <v>5252</v>
      </c>
      <c r="M4668" s="1" t="s">
        <v>5252</v>
      </c>
      <c r="N4668" s="1" t="s">
        <v>5252</v>
      </c>
    </row>
    <row r="4671" spans="2:18" s="2" customFormat="1" ht="25" customHeight="1">
      <c r="B4671" s="2" t="s">
        <v>0</v>
      </c>
      <c r="C4671" s="2" t="s">
        <v>444</v>
      </c>
      <c r="D4671" s="2" t="s">
        <v>467</v>
      </c>
      <c r="E4671" s="2" t="s">
        <v>1737</v>
      </c>
      <c r="F4671" s="2" t="s">
        <v>4112</v>
      </c>
    </row>
    <row r="4674" spans="2:18" s="2" customFormat="1" ht="25" customHeight="1">
      <c r="B4674" s="2" t="s">
        <v>0</v>
      </c>
      <c r="C4674" s="2" t="s">
        <v>444</v>
      </c>
      <c r="D4674" s="2" t="s">
        <v>467</v>
      </c>
      <c r="E4674" s="2" t="s">
        <v>1735</v>
      </c>
      <c r="F4674" s="2" t="s">
        <v>4112</v>
      </c>
      <c r="G4674" s="2" t="s">
        <v>5215</v>
      </c>
      <c r="H4674" s="2" t="s">
        <v>5217</v>
      </c>
      <c r="I4674" s="2" t="s">
        <v>5218</v>
      </c>
      <c r="J4674" s="2" t="s">
        <v>5232</v>
      </c>
      <c r="K4674" s="2" t="s">
        <v>5251</v>
      </c>
      <c r="L4674" s="2" t="s">
        <v>5265</v>
      </c>
      <c r="M4674" s="2" t="s">
        <v>5266</v>
      </c>
      <c r="N4674" s="2" t="s">
        <v>5273</v>
      </c>
      <c r="O4674" s="2" t="s">
        <v>5286</v>
      </c>
      <c r="P4674" s="2" t="s">
        <v>5461</v>
      </c>
      <c r="Q4674" s="2" t="s">
        <v>5488</v>
      </c>
      <c r="R4674" s="2" t="s">
        <v>5490</v>
      </c>
    </row>
    <row r="4675" spans="2:18">
      <c r="B4675" t="s">
        <v>331</v>
      </c>
      <c r="C4675">
        <v>0</v>
      </c>
      <c r="D4675">
        <v>0</v>
      </c>
      <c r="E4675" t="s">
        <v>1862</v>
      </c>
      <c r="F4675">
        <v>0</v>
      </c>
      <c r="G4675" t="s">
        <v>5216</v>
      </c>
      <c r="H4675" t="s">
        <v>1958</v>
      </c>
      <c r="I4675" s="1">
        <f>K4675/0.16</f>
        <v>0</v>
      </c>
      <c r="J4675" s="1">
        <f>N4675-I4675-K4675</f>
        <v>0</v>
      </c>
      <c r="K4675" s="1">
        <v>0</v>
      </c>
      <c r="L4675" s="1">
        <v>0</v>
      </c>
      <c r="M4675" s="1">
        <v>0</v>
      </c>
      <c r="N4675" s="1">
        <v>0</v>
      </c>
      <c r="O4675">
        <v>192744</v>
      </c>
      <c r="P4675" t="s">
        <v>5463</v>
      </c>
      <c r="Q4675" t="s">
        <v>5489</v>
      </c>
    </row>
    <row r="4676" spans="2:18">
      <c r="B4676" t="s">
        <v>331</v>
      </c>
      <c r="C4676">
        <v>0</v>
      </c>
      <c r="D4676">
        <v>0</v>
      </c>
      <c r="E4676" t="s">
        <v>1862</v>
      </c>
      <c r="F4676">
        <v>0</v>
      </c>
      <c r="G4676" t="s">
        <v>5216</v>
      </c>
      <c r="H4676" t="s">
        <v>1958</v>
      </c>
      <c r="I4676" s="1">
        <f>K4676/0.16</f>
        <v>0</v>
      </c>
      <c r="J4676" s="1">
        <f>N4676-I4676-K4676</f>
        <v>0</v>
      </c>
      <c r="K4676" s="1">
        <v>0</v>
      </c>
      <c r="L4676" s="1">
        <v>0</v>
      </c>
      <c r="M4676" s="1">
        <v>0</v>
      </c>
      <c r="N4676" s="1">
        <v>0</v>
      </c>
      <c r="O4676">
        <v>192848</v>
      </c>
      <c r="P4676" t="s">
        <v>5472</v>
      </c>
      <c r="Q4676" t="s">
        <v>5489</v>
      </c>
    </row>
    <row r="4677" spans="2:18">
      <c r="B4677" t="s">
        <v>331</v>
      </c>
      <c r="C4677">
        <v>0</v>
      </c>
      <c r="D4677">
        <v>0</v>
      </c>
      <c r="E4677" t="s">
        <v>1862</v>
      </c>
      <c r="F4677">
        <v>0</v>
      </c>
      <c r="G4677" t="s">
        <v>5216</v>
      </c>
      <c r="H4677" t="s">
        <v>1958</v>
      </c>
      <c r="I4677" s="1">
        <f>K4677/0.16</f>
        <v>0</v>
      </c>
      <c r="J4677" s="1">
        <f>N4677-I4677-K4677</f>
        <v>0</v>
      </c>
      <c r="K4677" s="1">
        <v>0</v>
      </c>
      <c r="L4677" s="1">
        <v>0</v>
      </c>
      <c r="M4677" s="1">
        <v>0</v>
      </c>
      <c r="N4677" s="1">
        <v>0</v>
      </c>
      <c r="O4677">
        <v>193375</v>
      </c>
      <c r="P4677" t="s">
        <v>5473</v>
      </c>
      <c r="Q4677" t="s">
        <v>5489</v>
      </c>
    </row>
    <row r="4678" spans="2:18">
      <c r="I4678" s="1" t="s">
        <v>5219</v>
      </c>
      <c r="J4678" s="1" t="s">
        <v>5219</v>
      </c>
      <c r="K4678" s="1" t="s">
        <v>5252</v>
      </c>
      <c r="L4678" s="1" t="s">
        <v>5252</v>
      </c>
      <c r="M4678" s="1" t="s">
        <v>5252</v>
      </c>
      <c r="N4678" s="1" t="s">
        <v>5252</v>
      </c>
    </row>
    <row r="4681" spans="2:18" s="2" customFormat="1" ht="25" customHeight="1">
      <c r="B4681" s="2" t="s">
        <v>0</v>
      </c>
      <c r="C4681" s="2" t="s">
        <v>444</v>
      </c>
      <c r="D4681" s="2" t="s">
        <v>467</v>
      </c>
      <c r="E4681" s="2" t="s">
        <v>1737</v>
      </c>
      <c r="F4681" s="2" t="s">
        <v>4112</v>
      </c>
    </row>
    <row r="4684" spans="2:18" s="2" customFormat="1" ht="25" customHeight="1">
      <c r="B4684" s="2" t="s">
        <v>0</v>
      </c>
      <c r="C4684" s="2" t="s">
        <v>444</v>
      </c>
      <c r="D4684" s="2" t="s">
        <v>467</v>
      </c>
      <c r="E4684" s="2" t="s">
        <v>1735</v>
      </c>
      <c r="F4684" s="2" t="s">
        <v>4112</v>
      </c>
      <c r="G4684" s="2" t="s">
        <v>5215</v>
      </c>
      <c r="H4684" s="2" t="s">
        <v>5217</v>
      </c>
      <c r="I4684" s="2" t="s">
        <v>5218</v>
      </c>
      <c r="J4684" s="2" t="s">
        <v>5232</v>
      </c>
      <c r="K4684" s="2" t="s">
        <v>5251</v>
      </c>
      <c r="L4684" s="2" t="s">
        <v>5265</v>
      </c>
      <c r="M4684" s="2" t="s">
        <v>5266</v>
      </c>
      <c r="N4684" s="2" t="s">
        <v>5273</v>
      </c>
      <c r="O4684" s="2" t="s">
        <v>5286</v>
      </c>
      <c r="P4684" s="2" t="s">
        <v>5461</v>
      </c>
      <c r="Q4684" s="2" t="s">
        <v>5488</v>
      </c>
      <c r="R4684" s="2" t="s">
        <v>5490</v>
      </c>
    </row>
    <row r="4685" spans="2:18">
      <c r="B4685" t="s">
        <v>332</v>
      </c>
      <c r="C4685">
        <v>0</v>
      </c>
      <c r="D4685">
        <v>0</v>
      </c>
      <c r="E4685" t="s">
        <v>1736</v>
      </c>
      <c r="F4685">
        <v>0</v>
      </c>
      <c r="G4685" t="s">
        <v>5216</v>
      </c>
      <c r="H4685" t="s">
        <v>1958</v>
      </c>
      <c r="I4685" s="1">
        <f>K4685/0.16</f>
        <v>0</v>
      </c>
      <c r="J4685" s="1">
        <f>N4685-I4685-K4685</f>
        <v>0</v>
      </c>
      <c r="K4685" s="1">
        <v>0</v>
      </c>
      <c r="L4685" s="1">
        <v>0</v>
      </c>
      <c r="M4685" s="1">
        <v>0</v>
      </c>
      <c r="N4685" s="1">
        <v>0</v>
      </c>
      <c r="O4685" t="s">
        <v>5422</v>
      </c>
      <c r="P4685" t="s">
        <v>5463</v>
      </c>
      <c r="Q4685" t="s">
        <v>5489</v>
      </c>
    </row>
    <row r="4686" spans="2:18">
      <c r="B4686" t="s">
        <v>332</v>
      </c>
      <c r="C4686">
        <v>0</v>
      </c>
      <c r="D4686">
        <v>0</v>
      </c>
      <c r="E4686" t="s">
        <v>1736</v>
      </c>
      <c r="F4686">
        <v>0</v>
      </c>
      <c r="G4686" t="s">
        <v>5216</v>
      </c>
      <c r="H4686" t="s">
        <v>1958</v>
      </c>
      <c r="I4686" s="1">
        <f>K4686/0.16</f>
        <v>0</v>
      </c>
      <c r="J4686" s="1">
        <f>N4686-I4686-K4686</f>
        <v>0</v>
      </c>
      <c r="K4686" s="1">
        <v>0</v>
      </c>
      <c r="L4686" s="1">
        <v>0</v>
      </c>
      <c r="M4686" s="1">
        <v>0</v>
      </c>
      <c r="N4686" s="1">
        <v>0</v>
      </c>
      <c r="O4686" t="s">
        <v>5423</v>
      </c>
      <c r="P4686" t="s">
        <v>5464</v>
      </c>
      <c r="Q4686" t="s">
        <v>5489</v>
      </c>
    </row>
    <row r="4687" spans="2:18">
      <c r="B4687" t="s">
        <v>332</v>
      </c>
      <c r="C4687">
        <v>0</v>
      </c>
      <c r="D4687">
        <v>0</v>
      </c>
      <c r="E4687" t="s">
        <v>1736</v>
      </c>
      <c r="F4687">
        <v>0</v>
      </c>
      <c r="G4687" t="s">
        <v>5216</v>
      </c>
      <c r="H4687" t="s">
        <v>1958</v>
      </c>
      <c r="I4687" s="1">
        <f>K4687/0.16</f>
        <v>0</v>
      </c>
      <c r="J4687" s="1">
        <f>N4687-I4687-K4687</f>
        <v>0</v>
      </c>
      <c r="K4687" s="1">
        <v>0</v>
      </c>
      <c r="L4687" s="1">
        <v>0</v>
      </c>
      <c r="M4687" s="1">
        <v>0</v>
      </c>
      <c r="N4687" s="1">
        <v>0</v>
      </c>
      <c r="O4687" t="s">
        <v>5424</v>
      </c>
      <c r="P4687" t="s">
        <v>5472</v>
      </c>
      <c r="Q4687" t="s">
        <v>5489</v>
      </c>
    </row>
    <row r="4688" spans="2:18">
      <c r="B4688" t="s">
        <v>332</v>
      </c>
      <c r="C4688">
        <v>0</v>
      </c>
      <c r="D4688">
        <v>0</v>
      </c>
      <c r="E4688" t="s">
        <v>1736</v>
      </c>
      <c r="F4688">
        <v>0</v>
      </c>
      <c r="G4688" t="s">
        <v>5216</v>
      </c>
      <c r="H4688" t="s">
        <v>1958</v>
      </c>
      <c r="I4688" s="1">
        <f>K4688/0.16</f>
        <v>0</v>
      </c>
      <c r="J4688" s="1">
        <f>N4688-I4688-K4688</f>
        <v>0</v>
      </c>
      <c r="K4688" s="1">
        <v>0</v>
      </c>
      <c r="L4688" s="1">
        <v>0</v>
      </c>
      <c r="M4688" s="1">
        <v>0</v>
      </c>
      <c r="N4688" s="1">
        <v>0</v>
      </c>
      <c r="O4688" t="s">
        <v>5425</v>
      </c>
      <c r="P4688" t="s">
        <v>5465</v>
      </c>
      <c r="Q4688" t="s">
        <v>5489</v>
      </c>
    </row>
    <row r="4689" spans="2:18">
      <c r="B4689" t="s">
        <v>332</v>
      </c>
      <c r="C4689">
        <v>0</v>
      </c>
      <c r="D4689">
        <v>0</v>
      </c>
      <c r="E4689" t="s">
        <v>1736</v>
      </c>
      <c r="F4689">
        <v>0</v>
      </c>
      <c r="G4689" t="s">
        <v>5216</v>
      </c>
      <c r="H4689" t="s">
        <v>1958</v>
      </c>
      <c r="I4689" s="1">
        <f>K4689/0.16</f>
        <v>0</v>
      </c>
      <c r="J4689" s="1">
        <f>N4689-I4689-K4689</f>
        <v>0</v>
      </c>
      <c r="K4689" s="1">
        <v>0</v>
      </c>
      <c r="L4689" s="1">
        <v>0</v>
      </c>
      <c r="M4689" s="1">
        <v>0</v>
      </c>
      <c r="N4689" s="1">
        <v>0</v>
      </c>
      <c r="O4689" t="s">
        <v>5426</v>
      </c>
      <c r="P4689" t="s">
        <v>5485</v>
      </c>
      <c r="Q4689" t="s">
        <v>5489</v>
      </c>
    </row>
    <row r="4690" spans="2:18">
      <c r="B4690" t="s">
        <v>332</v>
      </c>
      <c r="C4690">
        <v>0</v>
      </c>
      <c r="D4690">
        <v>0</v>
      </c>
      <c r="E4690" t="s">
        <v>1736</v>
      </c>
      <c r="F4690">
        <v>0</v>
      </c>
      <c r="G4690" t="s">
        <v>5216</v>
      </c>
      <c r="H4690" t="s">
        <v>1958</v>
      </c>
      <c r="I4690" s="1">
        <f>K4690/0.16</f>
        <v>0</v>
      </c>
      <c r="J4690" s="1">
        <f>N4690-I4690-K4690</f>
        <v>0</v>
      </c>
      <c r="K4690" s="1">
        <v>0</v>
      </c>
      <c r="L4690" s="1">
        <v>0</v>
      </c>
      <c r="M4690" s="1">
        <v>0</v>
      </c>
      <c r="N4690" s="1">
        <v>0</v>
      </c>
      <c r="O4690" t="s">
        <v>5427</v>
      </c>
      <c r="P4690" t="s">
        <v>5466</v>
      </c>
      <c r="Q4690" t="s">
        <v>5489</v>
      </c>
    </row>
    <row r="4691" spans="2:18">
      <c r="B4691" t="s">
        <v>332</v>
      </c>
      <c r="C4691">
        <v>0</v>
      </c>
      <c r="D4691">
        <v>0</v>
      </c>
      <c r="E4691" t="s">
        <v>1736</v>
      </c>
      <c r="F4691">
        <v>0</v>
      </c>
      <c r="G4691" t="s">
        <v>5216</v>
      </c>
      <c r="H4691" t="s">
        <v>1958</v>
      </c>
      <c r="I4691" s="1">
        <f>K4691/0.16</f>
        <v>0</v>
      </c>
      <c r="J4691" s="1">
        <f>N4691-I4691-K4691</f>
        <v>0</v>
      </c>
      <c r="K4691" s="1">
        <v>0</v>
      </c>
      <c r="L4691" s="1">
        <v>0</v>
      </c>
      <c r="M4691" s="1">
        <v>0</v>
      </c>
      <c r="N4691" s="1">
        <v>0</v>
      </c>
      <c r="O4691" t="s">
        <v>5428</v>
      </c>
      <c r="P4691" t="s">
        <v>5487</v>
      </c>
      <c r="Q4691" t="s">
        <v>5489</v>
      </c>
    </row>
    <row r="4692" spans="2:18">
      <c r="B4692" t="s">
        <v>332</v>
      </c>
      <c r="C4692">
        <v>0</v>
      </c>
      <c r="D4692">
        <v>0</v>
      </c>
      <c r="E4692" t="s">
        <v>1736</v>
      </c>
      <c r="F4692">
        <v>0</v>
      </c>
      <c r="G4692" t="s">
        <v>5216</v>
      </c>
      <c r="H4692" t="s">
        <v>1958</v>
      </c>
      <c r="I4692" s="1">
        <f>K4692/0.16</f>
        <v>0</v>
      </c>
      <c r="J4692" s="1">
        <f>N4692-I4692-K4692</f>
        <v>0</v>
      </c>
      <c r="K4692" s="1">
        <v>0</v>
      </c>
      <c r="L4692" s="1">
        <v>0</v>
      </c>
      <c r="M4692" s="1">
        <v>0</v>
      </c>
      <c r="N4692" s="1">
        <v>0</v>
      </c>
      <c r="O4692" t="s">
        <v>5429</v>
      </c>
      <c r="P4692" t="s">
        <v>5467</v>
      </c>
      <c r="Q4692" t="s">
        <v>5489</v>
      </c>
    </row>
    <row r="4693" spans="2:18">
      <c r="I4693" s="1" t="s">
        <v>5219</v>
      </c>
      <c r="J4693" s="1" t="s">
        <v>5219</v>
      </c>
      <c r="K4693" s="1" t="s">
        <v>5252</v>
      </c>
      <c r="L4693" s="1" t="s">
        <v>5252</v>
      </c>
      <c r="M4693" s="1" t="s">
        <v>5252</v>
      </c>
      <c r="N4693" s="1" t="s">
        <v>5252</v>
      </c>
    </row>
    <row r="4696" spans="2:18" s="2" customFormat="1" ht="25" customHeight="1">
      <c r="B4696" s="2" t="s">
        <v>0</v>
      </c>
      <c r="C4696" s="2" t="s">
        <v>444</v>
      </c>
      <c r="D4696" s="2" t="s">
        <v>467</v>
      </c>
      <c r="E4696" s="2" t="s">
        <v>1737</v>
      </c>
      <c r="F4696" s="2" t="s">
        <v>4112</v>
      </c>
    </row>
    <row r="4699" spans="2:18" s="2" customFormat="1" ht="25" customHeight="1">
      <c r="B4699" s="2" t="s">
        <v>0</v>
      </c>
      <c r="C4699" s="2" t="s">
        <v>444</v>
      </c>
      <c r="D4699" s="2" t="s">
        <v>467</v>
      </c>
      <c r="E4699" s="2" t="s">
        <v>1735</v>
      </c>
      <c r="F4699" s="2" t="s">
        <v>4112</v>
      </c>
      <c r="G4699" s="2" t="s">
        <v>5215</v>
      </c>
      <c r="H4699" s="2" t="s">
        <v>5217</v>
      </c>
      <c r="I4699" s="2" t="s">
        <v>5218</v>
      </c>
      <c r="J4699" s="2" t="s">
        <v>5232</v>
      </c>
      <c r="K4699" s="2" t="s">
        <v>5251</v>
      </c>
      <c r="L4699" s="2" t="s">
        <v>5265</v>
      </c>
      <c r="M4699" s="2" t="s">
        <v>5266</v>
      </c>
      <c r="N4699" s="2" t="s">
        <v>5273</v>
      </c>
      <c r="O4699" s="2" t="s">
        <v>5286</v>
      </c>
      <c r="P4699" s="2" t="s">
        <v>5461</v>
      </c>
      <c r="Q4699" s="2" t="s">
        <v>5488</v>
      </c>
      <c r="R4699" s="2" t="s">
        <v>5490</v>
      </c>
    </row>
    <row r="4700" spans="2:18">
      <c r="B4700" t="s">
        <v>333</v>
      </c>
      <c r="C4700">
        <v>0</v>
      </c>
      <c r="D4700">
        <v>0</v>
      </c>
      <c r="E4700" t="s">
        <v>1875</v>
      </c>
      <c r="F4700">
        <v>0</v>
      </c>
      <c r="G4700" t="s">
        <v>5216</v>
      </c>
      <c r="H4700" t="s">
        <v>1958</v>
      </c>
      <c r="I4700" s="1">
        <f>K4700/0.16</f>
        <v>0</v>
      </c>
      <c r="J4700" s="1">
        <f>N4700-I4700-K4700</f>
        <v>0</v>
      </c>
      <c r="K4700" s="1">
        <v>0</v>
      </c>
      <c r="L4700" s="1">
        <v>0</v>
      </c>
      <c r="M4700" s="1">
        <v>0</v>
      </c>
      <c r="N4700" s="1">
        <v>0</v>
      </c>
      <c r="O4700">
        <v>193601</v>
      </c>
      <c r="P4700" t="s">
        <v>5475</v>
      </c>
      <c r="Q4700" t="s">
        <v>5489</v>
      </c>
    </row>
    <row r="4701" spans="2:18">
      <c r="B4701" t="s">
        <v>333</v>
      </c>
      <c r="C4701">
        <v>0</v>
      </c>
      <c r="D4701">
        <v>0</v>
      </c>
      <c r="E4701" t="s">
        <v>3864</v>
      </c>
      <c r="F4701">
        <v>0</v>
      </c>
      <c r="G4701" t="s">
        <v>5216</v>
      </c>
      <c r="H4701" t="s">
        <v>1958</v>
      </c>
      <c r="I4701" s="1">
        <f>K4701/0.16</f>
        <v>0</v>
      </c>
      <c r="J4701" s="1">
        <f>N4701-I4701-K4701</f>
        <v>0</v>
      </c>
      <c r="K4701" s="1">
        <v>0</v>
      </c>
      <c r="L4701" s="1">
        <v>0</v>
      </c>
      <c r="M4701" s="1">
        <v>0</v>
      </c>
      <c r="N4701" s="1">
        <v>0</v>
      </c>
      <c r="O4701">
        <v>193601</v>
      </c>
      <c r="P4701" t="s">
        <v>5475</v>
      </c>
      <c r="Q4701" t="s">
        <v>5489</v>
      </c>
    </row>
    <row r="4702" spans="2:18">
      <c r="B4702" t="s">
        <v>333</v>
      </c>
      <c r="C4702">
        <v>0</v>
      </c>
      <c r="D4702">
        <v>0</v>
      </c>
      <c r="E4702" t="s">
        <v>3865</v>
      </c>
      <c r="F4702">
        <v>0</v>
      </c>
      <c r="G4702" t="s">
        <v>5216</v>
      </c>
      <c r="H4702" t="s">
        <v>1958</v>
      </c>
      <c r="I4702" s="1">
        <f>K4702/0.16</f>
        <v>0</v>
      </c>
      <c r="J4702" s="1">
        <f>N4702-I4702-K4702</f>
        <v>0</v>
      </c>
      <c r="K4702" s="1">
        <v>0</v>
      </c>
      <c r="L4702" s="1">
        <v>0</v>
      </c>
      <c r="M4702" s="1">
        <v>0</v>
      </c>
      <c r="N4702" s="1">
        <v>0</v>
      </c>
      <c r="O4702">
        <v>193601</v>
      </c>
      <c r="P4702" t="s">
        <v>5475</v>
      </c>
      <c r="Q4702" t="s">
        <v>5489</v>
      </c>
    </row>
    <row r="4703" spans="2:18">
      <c r="I4703" s="1" t="s">
        <v>5219</v>
      </c>
      <c r="J4703" s="1" t="s">
        <v>5219</v>
      </c>
      <c r="K4703" s="1" t="s">
        <v>5252</v>
      </c>
      <c r="L4703" s="1" t="s">
        <v>5252</v>
      </c>
      <c r="M4703" s="1" t="s">
        <v>5252</v>
      </c>
      <c r="N4703" s="1" t="s">
        <v>5252</v>
      </c>
    </row>
    <row r="4706" spans="2:18" s="2" customFormat="1" ht="25" customHeight="1">
      <c r="B4706" s="2" t="s">
        <v>0</v>
      </c>
      <c r="C4706" s="2" t="s">
        <v>444</v>
      </c>
      <c r="D4706" s="2" t="s">
        <v>467</v>
      </c>
      <c r="E4706" s="2" t="s">
        <v>1737</v>
      </c>
      <c r="F4706" s="2" t="s">
        <v>4112</v>
      </c>
    </row>
    <row r="4709" spans="2:18" s="2" customFormat="1" ht="25" customHeight="1">
      <c r="B4709" s="2" t="s">
        <v>0</v>
      </c>
      <c r="C4709" s="2" t="s">
        <v>444</v>
      </c>
      <c r="D4709" s="2" t="s">
        <v>467</v>
      </c>
      <c r="E4709" s="2" t="s">
        <v>1735</v>
      </c>
      <c r="F4709" s="2" t="s">
        <v>4112</v>
      </c>
      <c r="G4709" s="2" t="s">
        <v>5215</v>
      </c>
      <c r="H4709" s="2" t="s">
        <v>5217</v>
      </c>
      <c r="I4709" s="2" t="s">
        <v>5218</v>
      </c>
      <c r="J4709" s="2" t="s">
        <v>5232</v>
      </c>
      <c r="K4709" s="2" t="s">
        <v>5251</v>
      </c>
      <c r="L4709" s="2" t="s">
        <v>5265</v>
      </c>
      <c r="M4709" s="2" t="s">
        <v>5266</v>
      </c>
      <c r="N4709" s="2" t="s">
        <v>5273</v>
      </c>
      <c r="O4709" s="2" t="s">
        <v>5286</v>
      </c>
      <c r="P4709" s="2" t="s">
        <v>5461</v>
      </c>
      <c r="Q4709" s="2" t="s">
        <v>5488</v>
      </c>
      <c r="R4709" s="2" t="s">
        <v>5490</v>
      </c>
    </row>
    <row r="4710" spans="2:18">
      <c r="B4710" t="s">
        <v>334</v>
      </c>
      <c r="C4710">
        <v>0</v>
      </c>
      <c r="D4710">
        <v>0</v>
      </c>
      <c r="E4710" t="s">
        <v>3866</v>
      </c>
      <c r="F4710">
        <v>0</v>
      </c>
      <c r="G4710" t="s">
        <v>5216</v>
      </c>
      <c r="H4710" t="s">
        <v>1958</v>
      </c>
      <c r="I4710" s="1">
        <f>K4710/0.16</f>
        <v>0</v>
      </c>
      <c r="J4710" s="1">
        <f>N4710-I4710-K4710</f>
        <v>0</v>
      </c>
      <c r="K4710" s="1">
        <v>0</v>
      </c>
      <c r="L4710" s="1">
        <v>0</v>
      </c>
      <c r="M4710" s="1">
        <v>0</v>
      </c>
      <c r="N4710" s="1">
        <v>0</v>
      </c>
      <c r="O4710">
        <v>192538</v>
      </c>
      <c r="P4710" t="s">
        <v>5469</v>
      </c>
      <c r="Q4710" t="s">
        <v>5489</v>
      </c>
    </row>
    <row r="4711" spans="2:18">
      <c r="B4711" t="s">
        <v>334</v>
      </c>
      <c r="C4711">
        <v>0</v>
      </c>
      <c r="D4711">
        <v>0</v>
      </c>
      <c r="E4711" t="s">
        <v>3867</v>
      </c>
      <c r="F4711">
        <v>0</v>
      </c>
      <c r="G4711" t="s">
        <v>5216</v>
      </c>
      <c r="H4711" t="s">
        <v>1958</v>
      </c>
      <c r="I4711" s="1">
        <f>K4711/0.16</f>
        <v>0</v>
      </c>
      <c r="J4711" s="1">
        <f>N4711-I4711-K4711</f>
        <v>0</v>
      </c>
      <c r="K4711" s="1">
        <v>0</v>
      </c>
      <c r="L4711" s="1">
        <v>0</v>
      </c>
      <c r="M4711" s="1">
        <v>0</v>
      </c>
      <c r="N4711" s="1">
        <v>0</v>
      </c>
      <c r="O4711">
        <v>192992</v>
      </c>
      <c r="P4711" t="s">
        <v>5485</v>
      </c>
      <c r="Q4711" t="s">
        <v>5489</v>
      </c>
    </row>
    <row r="4712" spans="2:18">
      <c r="I4712" s="1" t="s">
        <v>5219</v>
      </c>
      <c r="J4712" s="1" t="s">
        <v>5219</v>
      </c>
      <c r="K4712" s="1" t="s">
        <v>5252</v>
      </c>
      <c r="L4712" s="1" t="s">
        <v>5252</v>
      </c>
      <c r="M4712" s="1" t="s">
        <v>5252</v>
      </c>
      <c r="N4712" s="1" t="s">
        <v>5252</v>
      </c>
    </row>
    <row r="4715" spans="2:18" s="2" customFormat="1" ht="25" customHeight="1">
      <c r="B4715" s="2" t="s">
        <v>0</v>
      </c>
      <c r="C4715" s="2" t="s">
        <v>444</v>
      </c>
      <c r="D4715" s="2" t="s">
        <v>467</v>
      </c>
      <c r="E4715" s="2" t="s">
        <v>1737</v>
      </c>
      <c r="F4715" s="2" t="s">
        <v>4112</v>
      </c>
    </row>
    <row r="4718" spans="2:18" s="2" customFormat="1" ht="25" customHeight="1">
      <c r="B4718" s="2" t="s">
        <v>0</v>
      </c>
      <c r="C4718" s="2" t="s">
        <v>444</v>
      </c>
      <c r="D4718" s="2" t="s">
        <v>467</v>
      </c>
      <c r="E4718" s="2" t="s">
        <v>1735</v>
      </c>
      <c r="F4718" s="2" t="s">
        <v>4112</v>
      </c>
      <c r="G4718" s="2" t="s">
        <v>5215</v>
      </c>
      <c r="H4718" s="2" t="s">
        <v>5217</v>
      </c>
      <c r="I4718" s="2" t="s">
        <v>5218</v>
      </c>
      <c r="J4718" s="2" t="s">
        <v>5232</v>
      </c>
      <c r="K4718" s="2" t="s">
        <v>5251</v>
      </c>
      <c r="L4718" s="2" t="s">
        <v>5265</v>
      </c>
      <c r="M4718" s="2" t="s">
        <v>5266</v>
      </c>
      <c r="N4718" s="2" t="s">
        <v>5273</v>
      </c>
      <c r="O4718" s="2" t="s">
        <v>5286</v>
      </c>
      <c r="P4718" s="2" t="s">
        <v>5461</v>
      </c>
      <c r="Q4718" s="2" t="s">
        <v>5488</v>
      </c>
      <c r="R4718" s="2" t="s">
        <v>5490</v>
      </c>
    </row>
    <row r="4719" spans="2:18">
      <c r="B4719" t="s">
        <v>335</v>
      </c>
      <c r="C4719">
        <v>0</v>
      </c>
      <c r="D4719">
        <v>0</v>
      </c>
      <c r="E4719" t="s">
        <v>3868</v>
      </c>
      <c r="F4719">
        <v>0</v>
      </c>
      <c r="G4719" t="s">
        <v>5216</v>
      </c>
      <c r="H4719" t="s">
        <v>1958</v>
      </c>
      <c r="I4719" s="1">
        <f>K4719/0.16</f>
        <v>0</v>
      </c>
      <c r="J4719" s="1">
        <f>N4719-I4719-K4719</f>
        <v>0</v>
      </c>
      <c r="K4719" s="1">
        <v>0</v>
      </c>
      <c r="L4719" s="1">
        <v>0</v>
      </c>
      <c r="M4719" s="1">
        <v>0</v>
      </c>
      <c r="N4719" s="1">
        <v>0</v>
      </c>
      <c r="O4719">
        <v>192498</v>
      </c>
      <c r="P4719" t="s">
        <v>5481</v>
      </c>
      <c r="Q4719" t="s">
        <v>5489</v>
      </c>
    </row>
    <row r="4720" spans="2:18">
      <c r="B4720" t="s">
        <v>335</v>
      </c>
      <c r="C4720">
        <v>0</v>
      </c>
      <c r="D4720">
        <v>0</v>
      </c>
      <c r="E4720" t="s">
        <v>3869</v>
      </c>
      <c r="F4720">
        <v>0</v>
      </c>
      <c r="G4720" t="s">
        <v>5216</v>
      </c>
      <c r="H4720" t="s">
        <v>1958</v>
      </c>
      <c r="I4720" s="1">
        <f>K4720/0.16</f>
        <v>0</v>
      </c>
      <c r="J4720" s="1">
        <f>N4720-I4720-K4720</f>
        <v>0</v>
      </c>
      <c r="K4720" s="1">
        <v>0</v>
      </c>
      <c r="L4720" s="1">
        <v>0</v>
      </c>
      <c r="M4720" s="1">
        <v>0</v>
      </c>
      <c r="N4720" s="1">
        <v>0</v>
      </c>
      <c r="O4720">
        <v>192815</v>
      </c>
      <c r="P4720" t="s">
        <v>5464</v>
      </c>
      <c r="Q4720" t="s">
        <v>5489</v>
      </c>
    </row>
    <row r="4721" spans="2:18">
      <c r="B4721" t="s">
        <v>335</v>
      </c>
      <c r="C4721">
        <v>0</v>
      </c>
      <c r="D4721">
        <v>0</v>
      </c>
      <c r="E4721" t="s">
        <v>3870</v>
      </c>
      <c r="F4721">
        <v>0</v>
      </c>
      <c r="G4721" t="s">
        <v>5216</v>
      </c>
      <c r="H4721" t="s">
        <v>1958</v>
      </c>
      <c r="I4721" s="1">
        <f>K4721/0.16</f>
        <v>0</v>
      </c>
      <c r="J4721" s="1">
        <f>N4721-I4721-K4721</f>
        <v>0</v>
      </c>
      <c r="K4721" s="1">
        <v>0</v>
      </c>
      <c r="L4721" s="1">
        <v>0</v>
      </c>
      <c r="M4721" s="1">
        <v>0</v>
      </c>
      <c r="N4721" s="1">
        <v>0</v>
      </c>
      <c r="O4721">
        <v>192815</v>
      </c>
      <c r="P4721" t="s">
        <v>5464</v>
      </c>
      <c r="Q4721" t="s">
        <v>5489</v>
      </c>
    </row>
    <row r="4722" spans="2:18">
      <c r="B4722" t="s">
        <v>335</v>
      </c>
      <c r="C4722">
        <v>0</v>
      </c>
      <c r="D4722">
        <v>0</v>
      </c>
      <c r="E4722" t="s">
        <v>3871</v>
      </c>
      <c r="F4722">
        <v>0</v>
      </c>
      <c r="G4722" t="s">
        <v>5216</v>
      </c>
      <c r="H4722" t="s">
        <v>1958</v>
      </c>
      <c r="I4722" s="1">
        <f>K4722/0.16</f>
        <v>0</v>
      </c>
      <c r="J4722" s="1">
        <f>N4722-I4722-K4722</f>
        <v>0</v>
      </c>
      <c r="K4722" s="1">
        <v>0</v>
      </c>
      <c r="L4722" s="1">
        <v>0</v>
      </c>
      <c r="M4722" s="1">
        <v>0</v>
      </c>
      <c r="N4722" s="1">
        <v>0</v>
      </c>
      <c r="O4722">
        <v>192923</v>
      </c>
      <c r="P4722" t="s">
        <v>5465</v>
      </c>
      <c r="Q4722" t="s">
        <v>5489</v>
      </c>
    </row>
    <row r="4723" spans="2:18">
      <c r="B4723" t="s">
        <v>335</v>
      </c>
      <c r="C4723">
        <v>0</v>
      </c>
      <c r="D4723">
        <v>0</v>
      </c>
      <c r="E4723" t="s">
        <v>3872</v>
      </c>
      <c r="F4723">
        <v>0</v>
      </c>
      <c r="G4723" t="s">
        <v>5216</v>
      </c>
      <c r="H4723" t="s">
        <v>1958</v>
      </c>
      <c r="I4723" s="1">
        <f>K4723/0.16</f>
        <v>0</v>
      </c>
      <c r="J4723" s="1">
        <f>N4723-I4723-K4723</f>
        <v>0</v>
      </c>
      <c r="K4723" s="1">
        <v>0</v>
      </c>
      <c r="L4723" s="1">
        <v>0</v>
      </c>
      <c r="M4723" s="1">
        <v>0</v>
      </c>
      <c r="N4723" s="1">
        <v>0</v>
      </c>
      <c r="O4723">
        <v>193102</v>
      </c>
      <c r="P4723" t="s">
        <v>5466</v>
      </c>
      <c r="Q4723" t="s">
        <v>5489</v>
      </c>
    </row>
    <row r="4724" spans="2:18">
      <c r="I4724" s="1" t="s">
        <v>5219</v>
      </c>
      <c r="J4724" s="1" t="s">
        <v>5219</v>
      </c>
      <c r="K4724" s="1" t="s">
        <v>5252</v>
      </c>
      <c r="L4724" s="1" t="s">
        <v>5252</v>
      </c>
      <c r="M4724" s="1" t="s">
        <v>5252</v>
      </c>
      <c r="N4724" s="1" t="s">
        <v>5252</v>
      </c>
    </row>
    <row r="4727" spans="2:18" s="2" customFormat="1" ht="25" customHeight="1">
      <c r="B4727" s="2" t="s">
        <v>0</v>
      </c>
      <c r="C4727" s="2" t="s">
        <v>444</v>
      </c>
      <c r="D4727" s="2" t="s">
        <v>467</v>
      </c>
      <c r="E4727" s="2" t="s">
        <v>1737</v>
      </c>
      <c r="F4727" s="2" t="s">
        <v>4112</v>
      </c>
    </row>
    <row r="4730" spans="2:18" s="2" customFormat="1" ht="25" customHeight="1">
      <c r="B4730" s="2" t="s">
        <v>0</v>
      </c>
      <c r="C4730" s="2" t="s">
        <v>444</v>
      </c>
      <c r="D4730" s="2" t="s">
        <v>467</v>
      </c>
      <c r="E4730" s="2" t="s">
        <v>1735</v>
      </c>
      <c r="F4730" s="2" t="s">
        <v>4112</v>
      </c>
      <c r="G4730" s="2" t="s">
        <v>5215</v>
      </c>
      <c r="H4730" s="2" t="s">
        <v>5217</v>
      </c>
      <c r="I4730" s="2" t="s">
        <v>5218</v>
      </c>
      <c r="J4730" s="2" t="s">
        <v>5232</v>
      </c>
      <c r="K4730" s="2" t="s">
        <v>5251</v>
      </c>
      <c r="L4730" s="2" t="s">
        <v>5265</v>
      </c>
      <c r="M4730" s="2" t="s">
        <v>5266</v>
      </c>
      <c r="N4730" s="2" t="s">
        <v>5273</v>
      </c>
      <c r="O4730" s="2" t="s">
        <v>5286</v>
      </c>
      <c r="P4730" s="2" t="s">
        <v>5461</v>
      </c>
      <c r="Q4730" s="2" t="s">
        <v>5488</v>
      </c>
      <c r="R4730" s="2" t="s">
        <v>5490</v>
      </c>
    </row>
    <row r="4731" spans="2:18">
      <c r="B4731" t="s">
        <v>336</v>
      </c>
      <c r="C4731">
        <v>0</v>
      </c>
      <c r="D4731">
        <v>0</v>
      </c>
      <c r="E4731" t="s">
        <v>3873</v>
      </c>
      <c r="F4731">
        <v>0</v>
      </c>
      <c r="G4731" t="s">
        <v>5216</v>
      </c>
      <c r="H4731" t="s">
        <v>1958</v>
      </c>
      <c r="I4731" s="1">
        <f>K4731/0.16</f>
        <v>0</v>
      </c>
      <c r="J4731" s="1">
        <f>N4731-I4731-K4731</f>
        <v>0</v>
      </c>
      <c r="K4731" s="1">
        <v>0</v>
      </c>
      <c r="L4731" s="1">
        <v>0</v>
      </c>
      <c r="M4731" s="1">
        <v>0</v>
      </c>
      <c r="N4731" s="1">
        <v>0</v>
      </c>
      <c r="O4731">
        <v>191914</v>
      </c>
      <c r="P4731" t="s">
        <v>5477</v>
      </c>
      <c r="Q4731" t="s">
        <v>5489</v>
      </c>
    </row>
    <row r="4732" spans="2:18">
      <c r="I4732" s="1" t="s">
        <v>5219</v>
      </c>
      <c r="J4732" s="1" t="s">
        <v>5219</v>
      </c>
      <c r="K4732" s="1" t="s">
        <v>5252</v>
      </c>
      <c r="L4732" s="1" t="s">
        <v>5252</v>
      </c>
      <c r="M4732" s="1" t="s">
        <v>5252</v>
      </c>
      <c r="N4732" s="1" t="s">
        <v>5252</v>
      </c>
    </row>
    <row r="4735" spans="2:18" s="2" customFormat="1" ht="25" customHeight="1">
      <c r="B4735" s="2" t="s">
        <v>0</v>
      </c>
      <c r="C4735" s="2" t="s">
        <v>444</v>
      </c>
      <c r="D4735" s="2" t="s">
        <v>467</v>
      </c>
      <c r="E4735" s="2" t="s">
        <v>1737</v>
      </c>
      <c r="F4735" s="2" t="s">
        <v>4112</v>
      </c>
    </row>
    <row r="4738" spans="2:18" s="2" customFormat="1" ht="25" customHeight="1">
      <c r="B4738" s="2" t="s">
        <v>0</v>
      </c>
      <c r="C4738" s="2" t="s">
        <v>444</v>
      </c>
      <c r="D4738" s="2" t="s">
        <v>467</v>
      </c>
      <c r="E4738" s="2" t="s">
        <v>1735</v>
      </c>
      <c r="F4738" s="2" t="s">
        <v>4112</v>
      </c>
      <c r="G4738" s="2" t="s">
        <v>5215</v>
      </c>
      <c r="H4738" s="2" t="s">
        <v>5217</v>
      </c>
      <c r="I4738" s="2" t="s">
        <v>5218</v>
      </c>
      <c r="J4738" s="2" t="s">
        <v>5232</v>
      </c>
      <c r="K4738" s="2" t="s">
        <v>5251</v>
      </c>
      <c r="L4738" s="2" t="s">
        <v>5265</v>
      </c>
      <c r="M4738" s="2" t="s">
        <v>5266</v>
      </c>
      <c r="N4738" s="2" t="s">
        <v>5273</v>
      </c>
      <c r="O4738" s="2" t="s">
        <v>5286</v>
      </c>
      <c r="P4738" s="2" t="s">
        <v>5461</v>
      </c>
      <c r="Q4738" s="2" t="s">
        <v>5488</v>
      </c>
      <c r="R4738" s="2" t="s">
        <v>5490</v>
      </c>
    </row>
    <row r="4739" spans="2:18">
      <c r="B4739" t="s">
        <v>337</v>
      </c>
      <c r="C4739">
        <v>0</v>
      </c>
      <c r="D4739">
        <v>0</v>
      </c>
      <c r="E4739" t="s">
        <v>3874</v>
      </c>
      <c r="F4739">
        <v>0</v>
      </c>
      <c r="G4739" t="s">
        <v>5216</v>
      </c>
      <c r="H4739" t="s">
        <v>1958</v>
      </c>
      <c r="I4739" s="1">
        <f>K4739/0.16</f>
        <v>0</v>
      </c>
      <c r="J4739" s="1">
        <f>N4739-I4739-K4739</f>
        <v>0</v>
      </c>
      <c r="K4739" s="1">
        <v>0</v>
      </c>
      <c r="L4739" s="1">
        <v>0</v>
      </c>
      <c r="M4739" s="1">
        <v>0</v>
      </c>
      <c r="N4739" s="1">
        <v>0</v>
      </c>
      <c r="O4739">
        <v>192875</v>
      </c>
      <c r="P4739" t="s">
        <v>5466</v>
      </c>
      <c r="Q4739" t="s">
        <v>5489</v>
      </c>
    </row>
    <row r="4740" spans="2:18">
      <c r="I4740" s="1" t="s">
        <v>5219</v>
      </c>
      <c r="J4740" s="1" t="s">
        <v>5219</v>
      </c>
      <c r="K4740" s="1" t="s">
        <v>5252</v>
      </c>
      <c r="L4740" s="1" t="s">
        <v>5252</v>
      </c>
      <c r="M4740" s="1" t="s">
        <v>5252</v>
      </c>
      <c r="N4740" s="1" t="s">
        <v>5252</v>
      </c>
    </row>
    <row r="4743" spans="2:18" s="2" customFormat="1" ht="25" customHeight="1">
      <c r="B4743" s="2" t="s">
        <v>0</v>
      </c>
      <c r="C4743" s="2" t="s">
        <v>444</v>
      </c>
      <c r="D4743" s="2" t="s">
        <v>467</v>
      </c>
      <c r="E4743" s="2" t="s">
        <v>1737</v>
      </c>
      <c r="F4743" s="2" t="s">
        <v>4112</v>
      </c>
    </row>
    <row r="4746" spans="2:18" s="2" customFormat="1" ht="25" customHeight="1">
      <c r="B4746" s="2" t="s">
        <v>0</v>
      </c>
      <c r="C4746" s="2" t="s">
        <v>444</v>
      </c>
      <c r="D4746" s="2" t="s">
        <v>467</v>
      </c>
      <c r="E4746" s="2" t="s">
        <v>1735</v>
      </c>
      <c r="F4746" s="2" t="s">
        <v>4112</v>
      </c>
      <c r="G4746" s="2" t="s">
        <v>5215</v>
      </c>
      <c r="H4746" s="2" t="s">
        <v>5217</v>
      </c>
      <c r="I4746" s="2" t="s">
        <v>5218</v>
      </c>
      <c r="J4746" s="2" t="s">
        <v>5232</v>
      </c>
      <c r="K4746" s="2" t="s">
        <v>5251</v>
      </c>
      <c r="L4746" s="2" t="s">
        <v>5265</v>
      </c>
      <c r="M4746" s="2" t="s">
        <v>5266</v>
      </c>
      <c r="N4746" s="2" t="s">
        <v>5273</v>
      </c>
      <c r="O4746" s="2" t="s">
        <v>5286</v>
      </c>
      <c r="P4746" s="2" t="s">
        <v>5461</v>
      </c>
      <c r="Q4746" s="2" t="s">
        <v>5488</v>
      </c>
      <c r="R4746" s="2" t="s">
        <v>5490</v>
      </c>
    </row>
    <row r="4747" spans="2:18">
      <c r="B4747" t="s">
        <v>338</v>
      </c>
      <c r="C4747">
        <v>0</v>
      </c>
      <c r="D4747">
        <v>0</v>
      </c>
      <c r="E4747" t="s">
        <v>1862</v>
      </c>
      <c r="F4747">
        <v>0</v>
      </c>
      <c r="G4747" t="s">
        <v>5216</v>
      </c>
      <c r="H4747" t="s">
        <v>1958</v>
      </c>
      <c r="I4747" s="1">
        <f>K4747/0.16</f>
        <v>0</v>
      </c>
      <c r="J4747" s="1">
        <f>N4747-I4747-K4747</f>
        <v>0</v>
      </c>
      <c r="K4747" s="1">
        <v>0</v>
      </c>
      <c r="L4747" s="1">
        <v>0</v>
      </c>
      <c r="M4747" s="1">
        <v>0</v>
      </c>
      <c r="N4747" s="1">
        <v>0</v>
      </c>
      <c r="O4747">
        <v>192560</v>
      </c>
      <c r="P4747" t="s">
        <v>5468</v>
      </c>
      <c r="Q4747" t="s">
        <v>5489</v>
      </c>
    </row>
    <row r="4748" spans="2:18">
      <c r="B4748" t="s">
        <v>338</v>
      </c>
      <c r="C4748">
        <v>0</v>
      </c>
      <c r="D4748">
        <v>0</v>
      </c>
      <c r="E4748" t="s">
        <v>1862</v>
      </c>
      <c r="F4748">
        <v>0</v>
      </c>
      <c r="G4748" t="s">
        <v>5216</v>
      </c>
      <c r="H4748" t="s">
        <v>1958</v>
      </c>
      <c r="I4748" s="1">
        <f>K4748/0.16</f>
        <v>0</v>
      </c>
      <c r="J4748" s="1">
        <f>N4748-I4748-K4748</f>
        <v>0</v>
      </c>
      <c r="K4748" s="1">
        <v>0</v>
      </c>
      <c r="L4748" s="1">
        <v>0</v>
      </c>
      <c r="M4748" s="1">
        <v>0</v>
      </c>
      <c r="N4748" s="1">
        <v>0</v>
      </c>
      <c r="O4748">
        <v>193147</v>
      </c>
      <c r="P4748" t="s">
        <v>5484</v>
      </c>
      <c r="Q4748" t="s">
        <v>5489</v>
      </c>
    </row>
    <row r="4749" spans="2:18">
      <c r="I4749" s="1" t="s">
        <v>5219</v>
      </c>
      <c r="J4749" s="1" t="s">
        <v>5219</v>
      </c>
      <c r="K4749" s="1" t="s">
        <v>5252</v>
      </c>
      <c r="L4749" s="1" t="s">
        <v>5252</v>
      </c>
      <c r="M4749" s="1" t="s">
        <v>5252</v>
      </c>
      <c r="N4749" s="1" t="s">
        <v>5252</v>
      </c>
    </row>
    <row r="4752" spans="2:18" s="2" customFormat="1" ht="25" customHeight="1">
      <c r="B4752" s="2" t="s">
        <v>0</v>
      </c>
      <c r="C4752" s="2" t="s">
        <v>444</v>
      </c>
      <c r="D4752" s="2" t="s">
        <v>467</v>
      </c>
      <c r="E4752" s="2" t="s">
        <v>1737</v>
      </c>
      <c r="F4752" s="2" t="s">
        <v>4112</v>
      </c>
    </row>
    <row r="4755" spans="2:18" s="2" customFormat="1" ht="25" customHeight="1">
      <c r="B4755" s="2" t="s">
        <v>0</v>
      </c>
      <c r="C4755" s="2" t="s">
        <v>444</v>
      </c>
      <c r="D4755" s="2" t="s">
        <v>467</v>
      </c>
      <c r="E4755" s="2" t="s">
        <v>1735</v>
      </c>
      <c r="F4755" s="2" t="s">
        <v>4112</v>
      </c>
      <c r="G4755" s="2" t="s">
        <v>5215</v>
      </c>
      <c r="H4755" s="2" t="s">
        <v>5217</v>
      </c>
      <c r="I4755" s="2" t="s">
        <v>5218</v>
      </c>
      <c r="J4755" s="2" t="s">
        <v>5232</v>
      </c>
      <c r="K4755" s="2" t="s">
        <v>5251</v>
      </c>
      <c r="L4755" s="2" t="s">
        <v>5265</v>
      </c>
      <c r="M4755" s="2" t="s">
        <v>5266</v>
      </c>
      <c r="N4755" s="2" t="s">
        <v>5273</v>
      </c>
      <c r="O4755" s="2" t="s">
        <v>5286</v>
      </c>
      <c r="P4755" s="2" t="s">
        <v>5461</v>
      </c>
      <c r="Q4755" s="2" t="s">
        <v>5488</v>
      </c>
      <c r="R4755" s="2" t="s">
        <v>5490</v>
      </c>
    </row>
    <row r="4756" spans="2:18">
      <c r="B4756" t="s">
        <v>339</v>
      </c>
      <c r="C4756">
        <v>0</v>
      </c>
      <c r="D4756">
        <v>0</v>
      </c>
      <c r="E4756" t="s">
        <v>3875</v>
      </c>
      <c r="F4756">
        <v>0</v>
      </c>
      <c r="G4756" t="s">
        <v>5216</v>
      </c>
      <c r="H4756" t="s">
        <v>1958</v>
      </c>
      <c r="I4756" s="1">
        <f>K4756/0.16</f>
        <v>0</v>
      </c>
      <c r="J4756" s="1">
        <f>N4756-I4756-K4756</f>
        <v>0</v>
      </c>
      <c r="K4756" s="1">
        <v>0</v>
      </c>
      <c r="L4756" s="1">
        <v>0</v>
      </c>
      <c r="M4756" s="1">
        <v>0</v>
      </c>
      <c r="N4756" s="1">
        <v>0</v>
      </c>
      <c r="O4756">
        <v>192817</v>
      </c>
      <c r="P4756" t="s">
        <v>5472</v>
      </c>
      <c r="Q4756" t="s">
        <v>5489</v>
      </c>
    </row>
    <row r="4757" spans="2:18">
      <c r="I4757" s="1" t="s">
        <v>5219</v>
      </c>
      <c r="J4757" s="1" t="s">
        <v>5219</v>
      </c>
      <c r="K4757" s="1" t="s">
        <v>5252</v>
      </c>
      <c r="L4757" s="1" t="s">
        <v>5252</v>
      </c>
      <c r="M4757" s="1" t="s">
        <v>5252</v>
      </c>
      <c r="N4757" s="1" t="s">
        <v>5252</v>
      </c>
    </row>
    <row r="4760" spans="2:18" s="2" customFormat="1" ht="25" customHeight="1">
      <c r="B4760" s="2" t="s">
        <v>0</v>
      </c>
      <c r="C4760" s="2" t="s">
        <v>444</v>
      </c>
      <c r="D4760" s="2" t="s">
        <v>467</v>
      </c>
      <c r="E4760" s="2" t="s">
        <v>1737</v>
      </c>
      <c r="F4760" s="2" t="s">
        <v>4112</v>
      </c>
    </row>
    <row r="4763" spans="2:18" s="2" customFormat="1" ht="25" customHeight="1">
      <c r="B4763" s="2" t="s">
        <v>0</v>
      </c>
      <c r="C4763" s="2" t="s">
        <v>444</v>
      </c>
      <c r="D4763" s="2" t="s">
        <v>467</v>
      </c>
      <c r="E4763" s="2" t="s">
        <v>1735</v>
      </c>
      <c r="F4763" s="2" t="s">
        <v>4112</v>
      </c>
      <c r="G4763" s="2" t="s">
        <v>5215</v>
      </c>
      <c r="H4763" s="2" t="s">
        <v>5217</v>
      </c>
      <c r="I4763" s="2" t="s">
        <v>5218</v>
      </c>
      <c r="J4763" s="2" t="s">
        <v>5232</v>
      </c>
      <c r="K4763" s="2" t="s">
        <v>5251</v>
      </c>
      <c r="L4763" s="2" t="s">
        <v>5265</v>
      </c>
      <c r="M4763" s="2" t="s">
        <v>5266</v>
      </c>
      <c r="N4763" s="2" t="s">
        <v>5273</v>
      </c>
      <c r="O4763" s="2" t="s">
        <v>5286</v>
      </c>
      <c r="P4763" s="2" t="s">
        <v>5461</v>
      </c>
      <c r="Q4763" s="2" t="s">
        <v>5488</v>
      </c>
      <c r="R4763" s="2" t="s">
        <v>5490</v>
      </c>
    </row>
    <row r="4764" spans="2:18">
      <c r="B4764" t="s">
        <v>340</v>
      </c>
      <c r="C4764">
        <v>0</v>
      </c>
      <c r="D4764">
        <v>0</v>
      </c>
      <c r="E4764" t="s">
        <v>1736</v>
      </c>
      <c r="F4764">
        <v>0</v>
      </c>
      <c r="G4764" t="s">
        <v>5216</v>
      </c>
      <c r="H4764" t="s">
        <v>1958</v>
      </c>
      <c r="I4764" s="1">
        <f>K4764/0.16</f>
        <v>0</v>
      </c>
      <c r="J4764" s="1">
        <f>N4764-I4764-K4764</f>
        <v>0</v>
      </c>
      <c r="K4764" s="1">
        <v>0</v>
      </c>
      <c r="L4764" s="1">
        <v>0</v>
      </c>
      <c r="M4764" s="1">
        <v>0</v>
      </c>
      <c r="N4764" s="1">
        <v>0</v>
      </c>
      <c r="O4764" t="s">
        <v>5430</v>
      </c>
      <c r="P4764" t="s">
        <v>5463</v>
      </c>
      <c r="Q4764" t="s">
        <v>5489</v>
      </c>
    </row>
    <row r="4765" spans="2:18">
      <c r="B4765" t="s">
        <v>340</v>
      </c>
      <c r="C4765">
        <v>0</v>
      </c>
      <c r="D4765">
        <v>0</v>
      </c>
      <c r="E4765" t="s">
        <v>1736</v>
      </c>
      <c r="F4765">
        <v>0</v>
      </c>
      <c r="G4765" t="s">
        <v>5216</v>
      </c>
      <c r="H4765" t="s">
        <v>1958</v>
      </c>
      <c r="I4765" s="1">
        <f>K4765/0.16</f>
        <v>0</v>
      </c>
      <c r="J4765" s="1">
        <f>N4765-I4765-K4765</f>
        <v>0</v>
      </c>
      <c r="K4765" s="1">
        <v>0</v>
      </c>
      <c r="L4765" s="1">
        <v>0</v>
      </c>
      <c r="M4765" s="1">
        <v>0</v>
      </c>
      <c r="N4765" s="1">
        <v>0</v>
      </c>
      <c r="O4765" t="s">
        <v>5431</v>
      </c>
      <c r="P4765" t="s">
        <v>5465</v>
      </c>
      <c r="Q4765" t="s">
        <v>5489</v>
      </c>
    </row>
    <row r="4766" spans="2:18">
      <c r="B4766" t="s">
        <v>340</v>
      </c>
      <c r="C4766">
        <v>0</v>
      </c>
      <c r="D4766">
        <v>0</v>
      </c>
      <c r="E4766" t="s">
        <v>1736</v>
      </c>
      <c r="F4766">
        <v>0</v>
      </c>
      <c r="G4766" t="s">
        <v>5216</v>
      </c>
      <c r="H4766" t="s">
        <v>1958</v>
      </c>
      <c r="I4766" s="1">
        <f>K4766/0.16</f>
        <v>0</v>
      </c>
      <c r="J4766" s="1">
        <f>N4766-I4766-K4766</f>
        <v>0</v>
      </c>
      <c r="K4766" s="1">
        <v>0</v>
      </c>
      <c r="L4766" s="1">
        <v>0</v>
      </c>
      <c r="M4766" s="1">
        <v>0</v>
      </c>
      <c r="N4766" s="1">
        <v>0</v>
      </c>
      <c r="O4766" t="s">
        <v>5432</v>
      </c>
      <c r="P4766" t="s">
        <v>5467</v>
      </c>
      <c r="Q4766" t="s">
        <v>5489</v>
      </c>
    </row>
    <row r="4767" spans="2:18">
      <c r="I4767" s="1" t="s">
        <v>5219</v>
      </c>
      <c r="J4767" s="1" t="s">
        <v>5219</v>
      </c>
      <c r="K4767" s="1" t="s">
        <v>5252</v>
      </c>
      <c r="L4767" s="1" t="s">
        <v>5252</v>
      </c>
      <c r="M4767" s="1" t="s">
        <v>5252</v>
      </c>
      <c r="N4767" s="1" t="s">
        <v>5252</v>
      </c>
    </row>
    <row r="4770" spans="2:18" s="2" customFormat="1" ht="25" customHeight="1">
      <c r="B4770" s="2" t="s">
        <v>0</v>
      </c>
      <c r="C4770" s="2" t="s">
        <v>444</v>
      </c>
      <c r="D4770" s="2" t="s">
        <v>467</v>
      </c>
      <c r="E4770" s="2" t="s">
        <v>1737</v>
      </c>
      <c r="F4770" s="2" t="s">
        <v>4112</v>
      </c>
    </row>
    <row r="4773" spans="2:18" s="2" customFormat="1" ht="25" customHeight="1">
      <c r="B4773" s="2" t="s">
        <v>0</v>
      </c>
      <c r="C4773" s="2" t="s">
        <v>444</v>
      </c>
      <c r="D4773" s="2" t="s">
        <v>467</v>
      </c>
      <c r="E4773" s="2" t="s">
        <v>1735</v>
      </c>
      <c r="F4773" s="2" t="s">
        <v>4112</v>
      </c>
      <c r="G4773" s="2" t="s">
        <v>5215</v>
      </c>
      <c r="H4773" s="2" t="s">
        <v>5217</v>
      </c>
      <c r="I4773" s="2" t="s">
        <v>5218</v>
      </c>
      <c r="J4773" s="2" t="s">
        <v>5232</v>
      </c>
      <c r="K4773" s="2" t="s">
        <v>5251</v>
      </c>
      <c r="L4773" s="2" t="s">
        <v>5265</v>
      </c>
      <c r="M4773" s="2" t="s">
        <v>5266</v>
      </c>
      <c r="N4773" s="2" t="s">
        <v>5273</v>
      </c>
      <c r="O4773" s="2" t="s">
        <v>5286</v>
      </c>
      <c r="P4773" s="2" t="s">
        <v>5461</v>
      </c>
      <c r="Q4773" s="2" t="s">
        <v>5488</v>
      </c>
      <c r="R4773" s="2" t="s">
        <v>5490</v>
      </c>
    </row>
    <row r="4774" spans="2:18">
      <c r="B4774" t="s">
        <v>341</v>
      </c>
      <c r="C4774">
        <v>0</v>
      </c>
      <c r="D4774">
        <v>0</v>
      </c>
      <c r="E4774" t="s">
        <v>3876</v>
      </c>
      <c r="F4774">
        <v>0</v>
      </c>
      <c r="G4774" t="s">
        <v>5216</v>
      </c>
      <c r="H4774" t="s">
        <v>1958</v>
      </c>
      <c r="I4774" s="1">
        <f>K4774/0.16</f>
        <v>0</v>
      </c>
      <c r="J4774" s="1">
        <f>N4774-I4774-K4774</f>
        <v>0</v>
      </c>
      <c r="K4774" s="1">
        <v>0</v>
      </c>
      <c r="L4774" s="1">
        <v>0</v>
      </c>
      <c r="M4774" s="1">
        <v>0</v>
      </c>
      <c r="N4774" s="1">
        <v>0</v>
      </c>
      <c r="O4774">
        <v>192694</v>
      </c>
      <c r="P4774" t="s">
        <v>5472</v>
      </c>
      <c r="Q4774" t="s">
        <v>5489</v>
      </c>
    </row>
    <row r="4775" spans="2:18">
      <c r="I4775" s="1" t="s">
        <v>5219</v>
      </c>
      <c r="J4775" s="1" t="s">
        <v>5219</v>
      </c>
      <c r="K4775" s="1" t="s">
        <v>5252</v>
      </c>
      <c r="L4775" s="1" t="s">
        <v>5252</v>
      </c>
      <c r="M4775" s="1" t="s">
        <v>5252</v>
      </c>
      <c r="N4775" s="1" t="s">
        <v>5252</v>
      </c>
    </row>
    <row r="4778" spans="2:18" s="2" customFormat="1" ht="25" customHeight="1">
      <c r="B4778" s="2" t="s">
        <v>0</v>
      </c>
      <c r="C4778" s="2" t="s">
        <v>444</v>
      </c>
      <c r="D4778" s="2" t="s">
        <v>467</v>
      </c>
      <c r="E4778" s="2" t="s">
        <v>1737</v>
      </c>
      <c r="F4778" s="2" t="s">
        <v>4112</v>
      </c>
    </row>
    <row r="4781" spans="2:18" s="2" customFormat="1" ht="25" customHeight="1">
      <c r="B4781" s="2" t="s">
        <v>0</v>
      </c>
      <c r="C4781" s="2" t="s">
        <v>444</v>
      </c>
      <c r="D4781" s="2" t="s">
        <v>467</v>
      </c>
      <c r="E4781" s="2" t="s">
        <v>1735</v>
      </c>
      <c r="F4781" s="2" t="s">
        <v>4112</v>
      </c>
      <c r="G4781" s="2" t="s">
        <v>5215</v>
      </c>
      <c r="H4781" s="2" t="s">
        <v>5217</v>
      </c>
      <c r="I4781" s="2" t="s">
        <v>5218</v>
      </c>
      <c r="J4781" s="2" t="s">
        <v>5232</v>
      </c>
      <c r="K4781" s="2" t="s">
        <v>5251</v>
      </c>
      <c r="L4781" s="2" t="s">
        <v>5265</v>
      </c>
      <c r="M4781" s="2" t="s">
        <v>5266</v>
      </c>
      <c r="N4781" s="2" t="s">
        <v>5273</v>
      </c>
      <c r="O4781" s="2" t="s">
        <v>5286</v>
      </c>
      <c r="P4781" s="2" t="s">
        <v>5461</v>
      </c>
      <c r="Q4781" s="2" t="s">
        <v>5488</v>
      </c>
      <c r="R4781" s="2" t="s">
        <v>5490</v>
      </c>
    </row>
    <row r="4782" spans="2:18">
      <c r="B4782" t="s">
        <v>342</v>
      </c>
      <c r="C4782" t="s">
        <v>464</v>
      </c>
      <c r="D4782" t="s">
        <v>1674</v>
      </c>
      <c r="E4782" t="s">
        <v>3877</v>
      </c>
      <c r="F4782" t="s">
        <v>5172</v>
      </c>
      <c r="G4782" t="s">
        <v>5216</v>
      </c>
      <c r="H4782" t="s">
        <v>1958</v>
      </c>
      <c r="I4782" s="1">
        <f>K4782/0.16</f>
        <v>0</v>
      </c>
      <c r="J4782" s="1">
        <f>N4782-I4782-K4782</f>
        <v>0</v>
      </c>
      <c r="K4782" s="1">
        <v>4434.77</v>
      </c>
      <c r="L4782" s="1">
        <v>0</v>
      </c>
      <c r="M4782" s="1">
        <v>0</v>
      </c>
      <c r="N4782" s="1">
        <v>32152.15</v>
      </c>
      <c r="O4782">
        <v>192429</v>
      </c>
      <c r="P4782" t="s">
        <v>5469</v>
      </c>
      <c r="Q4782" t="s">
        <v>5489</v>
      </c>
    </row>
    <row r="4783" spans="2:18">
      <c r="B4783" t="s">
        <v>342</v>
      </c>
      <c r="C4783" t="s">
        <v>464</v>
      </c>
      <c r="D4783" t="s">
        <v>1675</v>
      </c>
      <c r="E4783" t="s">
        <v>3878</v>
      </c>
      <c r="F4783" t="s">
        <v>5173</v>
      </c>
      <c r="G4783" t="s">
        <v>5216</v>
      </c>
      <c r="H4783" t="s">
        <v>1958</v>
      </c>
      <c r="I4783" s="1">
        <f>K4783/0.16</f>
        <v>0</v>
      </c>
      <c r="J4783" s="1">
        <f>N4783-I4783-K4783</f>
        <v>0</v>
      </c>
      <c r="K4783" s="1">
        <v>2372.4</v>
      </c>
      <c r="L4783" s="1">
        <v>0</v>
      </c>
      <c r="M4783" s="1">
        <v>0</v>
      </c>
      <c r="N4783" s="1">
        <v>17199.9</v>
      </c>
      <c r="O4783">
        <v>192429</v>
      </c>
      <c r="P4783" t="s">
        <v>5469</v>
      </c>
      <c r="Q4783" t="s">
        <v>5489</v>
      </c>
    </row>
    <row r="4784" spans="2:18">
      <c r="B4784" t="s">
        <v>342</v>
      </c>
      <c r="C4784" t="s">
        <v>464</v>
      </c>
      <c r="D4784" t="s">
        <v>1676</v>
      </c>
      <c r="E4784" t="s">
        <v>3879</v>
      </c>
      <c r="F4784" t="s">
        <v>5174</v>
      </c>
      <c r="G4784" t="s">
        <v>5216</v>
      </c>
      <c r="H4784" t="s">
        <v>1958</v>
      </c>
      <c r="I4784" s="1">
        <f>K4784/0.16</f>
        <v>0</v>
      </c>
      <c r="J4784" s="1">
        <f>N4784-I4784-K4784</f>
        <v>0</v>
      </c>
      <c r="K4784" s="1">
        <v>12650.23</v>
      </c>
      <c r="L4784" s="1">
        <v>0</v>
      </c>
      <c r="M4784" s="1">
        <v>0</v>
      </c>
      <c r="N4784" s="1">
        <v>91714.14999999999</v>
      </c>
      <c r="O4784">
        <v>192429</v>
      </c>
      <c r="P4784" t="s">
        <v>5469</v>
      </c>
      <c r="Q4784" t="s">
        <v>5489</v>
      </c>
    </row>
    <row r="4785" spans="2:17">
      <c r="B4785" t="s">
        <v>342</v>
      </c>
      <c r="C4785" t="s">
        <v>464</v>
      </c>
      <c r="D4785" t="s">
        <v>1677</v>
      </c>
      <c r="E4785" t="s">
        <v>3880</v>
      </c>
      <c r="F4785" t="s">
        <v>5175</v>
      </c>
      <c r="G4785" t="s">
        <v>5216</v>
      </c>
      <c r="H4785" t="s">
        <v>1958</v>
      </c>
      <c r="I4785" s="1">
        <f>K4785/0.16</f>
        <v>0</v>
      </c>
      <c r="J4785" s="1">
        <f>N4785-I4785-K4785</f>
        <v>0</v>
      </c>
      <c r="K4785" s="1">
        <v>8659.16</v>
      </c>
      <c r="L4785" s="1">
        <v>0</v>
      </c>
      <c r="M4785" s="1">
        <v>0</v>
      </c>
      <c r="N4785" s="1">
        <v>62778.9</v>
      </c>
      <c r="O4785">
        <v>192429</v>
      </c>
      <c r="P4785" t="s">
        <v>5469</v>
      </c>
      <c r="Q4785" t="s">
        <v>5489</v>
      </c>
    </row>
    <row r="4786" spans="2:17">
      <c r="B4786" t="s">
        <v>342</v>
      </c>
      <c r="C4786" t="s">
        <v>464</v>
      </c>
      <c r="D4786" t="s">
        <v>1678</v>
      </c>
      <c r="E4786" t="s">
        <v>3881</v>
      </c>
      <c r="F4786" t="s">
        <v>5176</v>
      </c>
      <c r="G4786" t="s">
        <v>5216</v>
      </c>
      <c r="H4786" t="s">
        <v>1958</v>
      </c>
      <c r="I4786" s="1">
        <f>K4786/0.16</f>
        <v>0</v>
      </c>
      <c r="J4786" s="1">
        <f>N4786-I4786-K4786</f>
        <v>0</v>
      </c>
      <c r="K4786" s="1">
        <v>1493.52</v>
      </c>
      <c r="L4786" s="1">
        <v>0</v>
      </c>
      <c r="M4786" s="1">
        <v>0</v>
      </c>
      <c r="N4786" s="1">
        <v>13222.8</v>
      </c>
      <c r="O4786">
        <v>192429</v>
      </c>
      <c r="P4786" t="s">
        <v>5469</v>
      </c>
      <c r="Q4786" t="s">
        <v>5489</v>
      </c>
    </row>
    <row r="4787" spans="2:17">
      <c r="B4787" t="s">
        <v>342</v>
      </c>
      <c r="C4787" t="s">
        <v>464</v>
      </c>
      <c r="D4787" t="s">
        <v>1679</v>
      </c>
      <c r="E4787" t="s">
        <v>3882</v>
      </c>
      <c r="F4787" t="s">
        <v>5177</v>
      </c>
      <c r="G4787" t="s">
        <v>5216</v>
      </c>
      <c r="H4787" t="s">
        <v>1958</v>
      </c>
      <c r="I4787" s="1">
        <f>K4787/0.16</f>
        <v>0</v>
      </c>
      <c r="J4787" s="1">
        <f>N4787-I4787-K4787</f>
        <v>0</v>
      </c>
      <c r="K4787" s="1">
        <v>0</v>
      </c>
      <c r="L4787" s="1">
        <v>0</v>
      </c>
      <c r="M4787" s="1">
        <v>32349.21</v>
      </c>
      <c r="N4787" s="1">
        <v>770849.5</v>
      </c>
      <c r="O4787">
        <v>193063</v>
      </c>
      <c r="P4787" t="s">
        <v>5472</v>
      </c>
      <c r="Q4787" t="s">
        <v>5489</v>
      </c>
    </row>
    <row r="4788" spans="2:17">
      <c r="B4788" t="s">
        <v>342</v>
      </c>
      <c r="C4788" t="s">
        <v>464</v>
      </c>
      <c r="D4788" t="s">
        <v>1680</v>
      </c>
      <c r="E4788" t="s">
        <v>3883</v>
      </c>
      <c r="F4788" t="s">
        <v>5178</v>
      </c>
      <c r="G4788" t="s">
        <v>5216</v>
      </c>
      <c r="H4788" t="s">
        <v>1958</v>
      </c>
      <c r="I4788" s="1">
        <f>K4788/0.16</f>
        <v>0</v>
      </c>
      <c r="J4788" s="1">
        <f>N4788-I4788-K4788</f>
        <v>0</v>
      </c>
      <c r="K4788" s="1">
        <v>0</v>
      </c>
      <c r="L4788" s="1">
        <v>0</v>
      </c>
      <c r="M4788" s="1">
        <v>1721.77</v>
      </c>
      <c r="N4788" s="1">
        <v>98322.61</v>
      </c>
      <c r="O4788">
        <v>193064</v>
      </c>
      <c r="P4788" t="s">
        <v>5472</v>
      </c>
      <c r="Q4788" t="s">
        <v>5489</v>
      </c>
    </row>
    <row r="4789" spans="2:17">
      <c r="B4789" t="s">
        <v>342</v>
      </c>
      <c r="C4789" t="s">
        <v>464</v>
      </c>
      <c r="D4789" t="s">
        <v>1681</v>
      </c>
      <c r="E4789" t="s">
        <v>3884</v>
      </c>
      <c r="F4789" t="s">
        <v>5179</v>
      </c>
      <c r="G4789" t="s">
        <v>5216</v>
      </c>
      <c r="H4789" t="s">
        <v>1958</v>
      </c>
      <c r="I4789" s="1">
        <f>K4789/0.16</f>
        <v>0</v>
      </c>
      <c r="J4789" s="1">
        <f>N4789-I4789-K4789</f>
        <v>0</v>
      </c>
      <c r="K4789" s="1">
        <v>11630.03</v>
      </c>
      <c r="L4789" s="1">
        <v>0</v>
      </c>
      <c r="M4789" s="1">
        <v>0</v>
      </c>
      <c r="N4789" s="1">
        <v>84317.7</v>
      </c>
      <c r="O4789">
        <v>193065</v>
      </c>
      <c r="P4789" t="s">
        <v>5476</v>
      </c>
      <c r="Q4789" t="s">
        <v>5489</v>
      </c>
    </row>
    <row r="4790" spans="2:17">
      <c r="B4790" t="s">
        <v>342</v>
      </c>
      <c r="C4790" t="s">
        <v>464</v>
      </c>
      <c r="D4790" t="s">
        <v>1682</v>
      </c>
      <c r="E4790" t="s">
        <v>3885</v>
      </c>
      <c r="F4790" t="s">
        <v>5180</v>
      </c>
      <c r="G4790" t="s">
        <v>5216</v>
      </c>
      <c r="H4790" t="s">
        <v>1958</v>
      </c>
      <c r="I4790" s="1">
        <f>K4790/0.16</f>
        <v>0</v>
      </c>
      <c r="J4790" s="1">
        <f>N4790-I4790-K4790</f>
        <v>0</v>
      </c>
      <c r="K4790" s="1">
        <v>3232.66</v>
      </c>
      <c r="L4790" s="1">
        <v>0</v>
      </c>
      <c r="M4790" s="1">
        <v>0</v>
      </c>
      <c r="N4790" s="1">
        <v>23436.8</v>
      </c>
      <c r="O4790">
        <v>193065</v>
      </c>
      <c r="P4790" t="s">
        <v>5476</v>
      </c>
      <c r="Q4790" t="s">
        <v>5489</v>
      </c>
    </row>
    <row r="4791" spans="2:17">
      <c r="B4791" t="s">
        <v>342</v>
      </c>
      <c r="C4791" t="s">
        <v>464</v>
      </c>
      <c r="D4791" t="s">
        <v>1683</v>
      </c>
      <c r="E4791" t="s">
        <v>3886</v>
      </c>
      <c r="F4791" t="s">
        <v>5181</v>
      </c>
      <c r="G4791" t="s">
        <v>5216</v>
      </c>
      <c r="H4791" t="s">
        <v>1958</v>
      </c>
      <c r="I4791" s="1">
        <f>K4791/0.16</f>
        <v>0</v>
      </c>
      <c r="J4791" s="1">
        <f>N4791-I4791-K4791</f>
        <v>0</v>
      </c>
      <c r="K4791" s="1">
        <v>3725.75</v>
      </c>
      <c r="L4791" s="1">
        <v>0</v>
      </c>
      <c r="M4791" s="1">
        <v>0</v>
      </c>
      <c r="N4791" s="1">
        <v>27011.7</v>
      </c>
      <c r="O4791">
        <v>193065</v>
      </c>
      <c r="P4791" t="s">
        <v>5476</v>
      </c>
      <c r="Q4791" t="s">
        <v>5489</v>
      </c>
    </row>
    <row r="4792" spans="2:17">
      <c r="B4792" t="s">
        <v>342</v>
      </c>
      <c r="C4792" t="s">
        <v>464</v>
      </c>
      <c r="D4792" t="s">
        <v>1684</v>
      </c>
      <c r="E4792" t="s">
        <v>3887</v>
      </c>
      <c r="F4792" t="s">
        <v>5182</v>
      </c>
      <c r="G4792" t="s">
        <v>5216</v>
      </c>
      <c r="H4792" t="s">
        <v>1958</v>
      </c>
      <c r="I4792" s="1">
        <f>K4792/0.16</f>
        <v>0</v>
      </c>
      <c r="J4792" s="1">
        <f>N4792-I4792-K4792</f>
        <v>0</v>
      </c>
      <c r="K4792" s="1">
        <v>0</v>
      </c>
      <c r="L4792" s="1">
        <v>0</v>
      </c>
      <c r="M4792" s="1">
        <v>8550.870000000001</v>
      </c>
      <c r="N4792" s="1">
        <v>342908.42</v>
      </c>
      <c r="O4792">
        <v>193066</v>
      </c>
      <c r="P4792" t="s">
        <v>5472</v>
      </c>
      <c r="Q4792" t="s">
        <v>5489</v>
      </c>
    </row>
    <row r="4793" spans="2:17">
      <c r="B4793" t="s">
        <v>342</v>
      </c>
      <c r="C4793" t="s">
        <v>464</v>
      </c>
      <c r="D4793" t="s">
        <v>1685</v>
      </c>
      <c r="E4793" t="s">
        <v>3888</v>
      </c>
      <c r="F4793" t="s">
        <v>5183</v>
      </c>
      <c r="G4793" t="s">
        <v>5216</v>
      </c>
      <c r="H4793" t="s">
        <v>1958</v>
      </c>
      <c r="I4793" s="1">
        <f>K4793/0.16</f>
        <v>0</v>
      </c>
      <c r="J4793" s="1">
        <f>N4793-I4793-K4793</f>
        <v>0</v>
      </c>
      <c r="K4793" s="1">
        <v>313.01</v>
      </c>
      <c r="L4793" s="1">
        <v>0</v>
      </c>
      <c r="M4793" s="1">
        <v>0</v>
      </c>
      <c r="N4793" s="1">
        <v>2269.3</v>
      </c>
      <c r="O4793">
        <v>193067</v>
      </c>
      <c r="P4793" t="s">
        <v>5472</v>
      </c>
      <c r="Q4793" t="s">
        <v>5489</v>
      </c>
    </row>
    <row r="4794" spans="2:17">
      <c r="B4794" t="s">
        <v>342</v>
      </c>
      <c r="C4794" t="s">
        <v>464</v>
      </c>
      <c r="D4794" t="s">
        <v>1686</v>
      </c>
      <c r="E4794" t="s">
        <v>3889</v>
      </c>
      <c r="F4794" t="s">
        <v>5184</v>
      </c>
      <c r="G4794" t="s">
        <v>5216</v>
      </c>
      <c r="H4794" t="s">
        <v>1958</v>
      </c>
      <c r="I4794" s="1">
        <f>K4794/0.16</f>
        <v>0</v>
      </c>
      <c r="J4794" s="1">
        <f>N4794-I4794-K4794</f>
        <v>0</v>
      </c>
      <c r="K4794" s="1">
        <v>155.03</v>
      </c>
      <c r="L4794" s="1">
        <v>0</v>
      </c>
      <c r="M4794" s="1">
        <v>0</v>
      </c>
      <c r="N4794" s="1">
        <v>8852.6</v>
      </c>
      <c r="O4794">
        <v>193067</v>
      </c>
      <c r="P4794" t="s">
        <v>5472</v>
      </c>
      <c r="Q4794" t="s">
        <v>5489</v>
      </c>
    </row>
    <row r="4795" spans="2:17">
      <c r="B4795" t="s">
        <v>342</v>
      </c>
      <c r="C4795" t="s">
        <v>464</v>
      </c>
      <c r="D4795" t="s">
        <v>1687</v>
      </c>
      <c r="E4795" t="s">
        <v>3890</v>
      </c>
      <c r="F4795" t="s">
        <v>5185</v>
      </c>
      <c r="G4795" t="s">
        <v>5216</v>
      </c>
      <c r="H4795" t="s">
        <v>1958</v>
      </c>
      <c r="I4795" s="1">
        <f>K4795/0.16</f>
        <v>0</v>
      </c>
      <c r="J4795" s="1">
        <f>N4795-I4795-K4795</f>
        <v>0</v>
      </c>
      <c r="K4795" s="1">
        <v>2052.35</v>
      </c>
      <c r="L4795" s="1">
        <v>0</v>
      </c>
      <c r="M4795" s="1">
        <v>0</v>
      </c>
      <c r="N4795" s="1">
        <v>14879.52</v>
      </c>
      <c r="O4795">
        <v>193067</v>
      </c>
      <c r="P4795" t="s">
        <v>5472</v>
      </c>
      <c r="Q4795" t="s">
        <v>5489</v>
      </c>
    </row>
    <row r="4796" spans="2:17">
      <c r="B4796" t="s">
        <v>342</v>
      </c>
      <c r="C4796" t="s">
        <v>464</v>
      </c>
      <c r="D4796" t="s">
        <v>1688</v>
      </c>
      <c r="E4796" t="s">
        <v>3891</v>
      </c>
      <c r="F4796" t="s">
        <v>5186</v>
      </c>
      <c r="G4796" t="s">
        <v>5216</v>
      </c>
      <c r="H4796" t="s">
        <v>1958</v>
      </c>
      <c r="I4796" s="1">
        <f>K4796/0.16</f>
        <v>0</v>
      </c>
      <c r="J4796" s="1">
        <f>N4796-I4796-K4796</f>
        <v>0</v>
      </c>
      <c r="K4796" s="1">
        <v>0</v>
      </c>
      <c r="L4796" s="1">
        <v>0</v>
      </c>
      <c r="M4796" s="1">
        <v>784.54</v>
      </c>
      <c r="N4796" s="1">
        <v>47846.76</v>
      </c>
      <c r="O4796">
        <v>193464</v>
      </c>
      <c r="P4796" t="s">
        <v>5474</v>
      </c>
      <c r="Q4796" t="s">
        <v>5489</v>
      </c>
    </row>
    <row r="4797" spans="2:17">
      <c r="B4797" t="s">
        <v>342</v>
      </c>
      <c r="C4797" t="s">
        <v>464</v>
      </c>
      <c r="D4797" t="s">
        <v>1689</v>
      </c>
      <c r="E4797" t="s">
        <v>3892</v>
      </c>
      <c r="F4797" t="s">
        <v>5187</v>
      </c>
      <c r="G4797" t="s">
        <v>5216</v>
      </c>
      <c r="H4797" t="s">
        <v>1958</v>
      </c>
      <c r="I4797" s="1">
        <f>K4797/0.16</f>
        <v>0</v>
      </c>
      <c r="J4797" s="1">
        <f>N4797-I4797-K4797</f>
        <v>0</v>
      </c>
      <c r="K4797" s="1">
        <v>14763.67</v>
      </c>
      <c r="L4797" s="1">
        <v>0</v>
      </c>
      <c r="M4797" s="1">
        <v>0</v>
      </c>
      <c r="N4797" s="1">
        <v>107036.66</v>
      </c>
      <c r="O4797">
        <v>193465</v>
      </c>
      <c r="P4797" t="s">
        <v>5475</v>
      </c>
      <c r="Q4797" t="s">
        <v>5489</v>
      </c>
    </row>
    <row r="4798" spans="2:17">
      <c r="B4798" t="s">
        <v>342</v>
      </c>
      <c r="C4798" t="s">
        <v>464</v>
      </c>
      <c r="D4798" t="s">
        <v>1690</v>
      </c>
      <c r="E4798" t="s">
        <v>3893</v>
      </c>
      <c r="F4798" t="s">
        <v>5188</v>
      </c>
      <c r="G4798" t="s">
        <v>5216</v>
      </c>
      <c r="H4798" t="s">
        <v>1958</v>
      </c>
      <c r="I4798" s="1">
        <f>K4798/0.16</f>
        <v>0</v>
      </c>
      <c r="J4798" s="1">
        <f>N4798-I4798-K4798</f>
        <v>0</v>
      </c>
      <c r="K4798" s="1">
        <v>2119.59</v>
      </c>
      <c r="L4798" s="1">
        <v>0</v>
      </c>
      <c r="M4798" s="1">
        <v>0</v>
      </c>
      <c r="N4798" s="1">
        <v>15367</v>
      </c>
      <c r="O4798">
        <v>193465</v>
      </c>
      <c r="P4798" t="s">
        <v>5475</v>
      </c>
      <c r="Q4798" t="s">
        <v>5489</v>
      </c>
    </row>
    <row r="4799" spans="2:17">
      <c r="B4799" t="s">
        <v>342</v>
      </c>
      <c r="C4799" t="s">
        <v>464</v>
      </c>
      <c r="D4799" t="s">
        <v>1691</v>
      </c>
      <c r="E4799" t="s">
        <v>3894</v>
      </c>
      <c r="F4799" t="s">
        <v>5189</v>
      </c>
      <c r="G4799" t="s">
        <v>5216</v>
      </c>
      <c r="H4799" t="s">
        <v>1958</v>
      </c>
      <c r="I4799" s="1">
        <f>K4799/0.16</f>
        <v>0</v>
      </c>
      <c r="J4799" s="1">
        <f>N4799-I4799-K4799</f>
        <v>0</v>
      </c>
      <c r="K4799" s="1">
        <v>635.13</v>
      </c>
      <c r="L4799" s="1">
        <v>0</v>
      </c>
      <c r="M4799" s="1">
        <v>0</v>
      </c>
      <c r="N4799" s="1">
        <v>11017.67</v>
      </c>
      <c r="O4799">
        <v>193465</v>
      </c>
      <c r="P4799" t="s">
        <v>5475</v>
      </c>
      <c r="Q4799" t="s">
        <v>5489</v>
      </c>
    </row>
    <row r="4800" spans="2:17">
      <c r="B4800" t="s">
        <v>342</v>
      </c>
      <c r="C4800" t="s">
        <v>464</v>
      </c>
      <c r="D4800" t="s">
        <v>1692</v>
      </c>
      <c r="E4800" t="s">
        <v>3895</v>
      </c>
      <c r="F4800" t="s">
        <v>5190</v>
      </c>
      <c r="G4800" t="s">
        <v>5216</v>
      </c>
      <c r="H4800" t="s">
        <v>1958</v>
      </c>
      <c r="I4800" s="1">
        <f>K4800/0.16</f>
        <v>0</v>
      </c>
      <c r="J4800" s="1">
        <f>N4800-I4800-K4800</f>
        <v>0</v>
      </c>
      <c r="K4800" s="1">
        <v>1644.97</v>
      </c>
      <c r="L4800" s="1">
        <v>0</v>
      </c>
      <c r="M4800" s="1">
        <v>0</v>
      </c>
      <c r="N4800" s="1">
        <v>11926.08</v>
      </c>
      <c r="O4800">
        <v>193465</v>
      </c>
      <c r="P4800" t="s">
        <v>5475</v>
      </c>
      <c r="Q4800" t="s">
        <v>5489</v>
      </c>
    </row>
    <row r="4801" spans="2:17">
      <c r="B4801" t="s">
        <v>342</v>
      </c>
      <c r="C4801" t="s">
        <v>464</v>
      </c>
      <c r="D4801" t="s">
        <v>1693</v>
      </c>
      <c r="E4801" t="s">
        <v>3896</v>
      </c>
      <c r="F4801" t="s">
        <v>5191</v>
      </c>
      <c r="G4801" t="s">
        <v>5216</v>
      </c>
      <c r="H4801" t="s">
        <v>1958</v>
      </c>
      <c r="I4801" s="1">
        <f>K4801/0.16</f>
        <v>0</v>
      </c>
      <c r="J4801" s="1">
        <f>N4801-I4801-K4801</f>
        <v>0</v>
      </c>
      <c r="K4801" s="1">
        <v>16442.04</v>
      </c>
      <c r="L4801" s="1">
        <v>0</v>
      </c>
      <c r="M4801" s="1">
        <v>0</v>
      </c>
      <c r="N4801" s="1">
        <v>122325.03</v>
      </c>
      <c r="O4801">
        <v>193465</v>
      </c>
      <c r="P4801" t="s">
        <v>5475</v>
      </c>
      <c r="Q4801" t="s">
        <v>5489</v>
      </c>
    </row>
    <row r="4802" spans="2:17">
      <c r="B4802" t="s">
        <v>342</v>
      </c>
      <c r="C4802" t="s">
        <v>464</v>
      </c>
      <c r="D4802" t="s">
        <v>1694</v>
      </c>
      <c r="E4802" t="s">
        <v>3897</v>
      </c>
      <c r="F4802" t="s">
        <v>5192</v>
      </c>
      <c r="G4802" t="s">
        <v>5216</v>
      </c>
      <c r="H4802" t="s">
        <v>1958</v>
      </c>
      <c r="I4802" s="1">
        <f>K4802/0.16</f>
        <v>0</v>
      </c>
      <c r="J4802" s="1">
        <f>N4802-I4802-K4802</f>
        <v>0</v>
      </c>
      <c r="K4802" s="1">
        <v>0</v>
      </c>
      <c r="L4802" s="1">
        <v>0</v>
      </c>
      <c r="M4802" s="1">
        <v>1830.4</v>
      </c>
      <c r="N4802" s="1">
        <v>175602.1</v>
      </c>
      <c r="O4802">
        <v>193466</v>
      </c>
      <c r="P4802" t="s">
        <v>5470</v>
      </c>
      <c r="Q4802" t="s">
        <v>5489</v>
      </c>
    </row>
    <row r="4803" spans="2:17">
      <c r="B4803" t="s">
        <v>342</v>
      </c>
      <c r="C4803" t="s">
        <v>464</v>
      </c>
      <c r="D4803" t="s">
        <v>1695</v>
      </c>
      <c r="E4803" t="s">
        <v>3898</v>
      </c>
      <c r="F4803" t="s">
        <v>5193</v>
      </c>
      <c r="G4803" t="s">
        <v>5216</v>
      </c>
      <c r="H4803" t="s">
        <v>1958</v>
      </c>
      <c r="I4803" s="1">
        <f>K4803/0.16</f>
        <v>0</v>
      </c>
      <c r="J4803" s="1">
        <f>N4803-I4803-K4803</f>
        <v>0</v>
      </c>
      <c r="K4803" s="1">
        <v>4433.29</v>
      </c>
      <c r="L4803" s="1">
        <v>0</v>
      </c>
      <c r="M4803" s="1">
        <v>0</v>
      </c>
      <c r="N4803" s="1">
        <v>32141.3</v>
      </c>
      <c r="O4803">
        <v>193467</v>
      </c>
      <c r="P4803" t="s">
        <v>5470</v>
      </c>
      <c r="Q4803" t="s">
        <v>5489</v>
      </c>
    </row>
    <row r="4804" spans="2:17">
      <c r="B4804" t="s">
        <v>342</v>
      </c>
      <c r="C4804" t="s">
        <v>464</v>
      </c>
      <c r="D4804" t="s">
        <v>1696</v>
      </c>
      <c r="E4804" t="s">
        <v>3899</v>
      </c>
      <c r="F4804" t="s">
        <v>5194</v>
      </c>
      <c r="G4804" t="s">
        <v>5216</v>
      </c>
      <c r="H4804" t="s">
        <v>1958</v>
      </c>
      <c r="I4804" s="1">
        <f>K4804/0.16</f>
        <v>0</v>
      </c>
      <c r="J4804" s="1">
        <f>N4804-I4804-K4804</f>
        <v>0</v>
      </c>
      <c r="K4804" s="1">
        <v>6327.37</v>
      </c>
      <c r="L4804" s="1">
        <v>0</v>
      </c>
      <c r="M4804" s="1">
        <v>0</v>
      </c>
      <c r="N4804" s="1">
        <v>45873.4</v>
      </c>
      <c r="O4804">
        <v>193467</v>
      </c>
      <c r="P4804" t="s">
        <v>5470</v>
      </c>
      <c r="Q4804" t="s">
        <v>5489</v>
      </c>
    </row>
    <row r="4805" spans="2:17">
      <c r="B4805" t="s">
        <v>342</v>
      </c>
      <c r="C4805" t="s">
        <v>464</v>
      </c>
      <c r="D4805" t="s">
        <v>1697</v>
      </c>
      <c r="E4805" t="s">
        <v>3900</v>
      </c>
      <c r="F4805" t="s">
        <v>5195</v>
      </c>
      <c r="G4805" t="s">
        <v>5216</v>
      </c>
      <c r="H4805" t="s">
        <v>1958</v>
      </c>
      <c r="I4805" s="1">
        <f>K4805/0.16</f>
        <v>0</v>
      </c>
      <c r="J4805" s="1">
        <f>N4805-I4805-K4805</f>
        <v>0</v>
      </c>
      <c r="K4805" s="1">
        <v>6994.92</v>
      </c>
      <c r="L4805" s="1">
        <v>0</v>
      </c>
      <c r="M4805" s="1">
        <v>0</v>
      </c>
      <c r="N4805" s="1">
        <v>50713.2</v>
      </c>
      <c r="O4805">
        <v>193467</v>
      </c>
      <c r="P4805" t="s">
        <v>5470</v>
      </c>
      <c r="Q4805" t="s">
        <v>5489</v>
      </c>
    </row>
    <row r="4806" spans="2:17">
      <c r="B4806" t="s">
        <v>342</v>
      </c>
      <c r="C4806" t="s">
        <v>464</v>
      </c>
      <c r="D4806" t="s">
        <v>1698</v>
      </c>
      <c r="E4806" t="s">
        <v>3901</v>
      </c>
      <c r="F4806" t="s">
        <v>5196</v>
      </c>
      <c r="G4806" t="s">
        <v>5216</v>
      </c>
      <c r="H4806" t="s">
        <v>1958</v>
      </c>
      <c r="I4806" s="1">
        <f>K4806/0.16</f>
        <v>0</v>
      </c>
      <c r="J4806" s="1">
        <f>N4806-I4806-K4806</f>
        <v>0</v>
      </c>
      <c r="K4806" s="1">
        <v>3737.8</v>
      </c>
      <c r="L4806" s="1">
        <v>0</v>
      </c>
      <c r="M4806" s="1">
        <v>0</v>
      </c>
      <c r="N4806" s="1">
        <v>27099.08</v>
      </c>
      <c r="O4806">
        <v>193467</v>
      </c>
      <c r="P4806" t="s">
        <v>5470</v>
      </c>
      <c r="Q4806" t="s">
        <v>5489</v>
      </c>
    </row>
    <row r="4807" spans="2:17">
      <c r="I4807" s="1" t="s">
        <v>5230</v>
      </c>
      <c r="J4807" s="1" t="s">
        <v>5249</v>
      </c>
      <c r="K4807" s="1" t="s">
        <v>5263</v>
      </c>
      <c r="L4807" s="1" t="s">
        <v>5219</v>
      </c>
      <c r="M4807" s="1" t="s">
        <v>5272</v>
      </c>
      <c r="N4807" s="1" t="s">
        <v>5284</v>
      </c>
    </row>
    <row r="4810" spans="2:17" s="2" customFormat="1" ht="25" customHeight="1">
      <c r="B4810" s="2" t="s">
        <v>0</v>
      </c>
      <c r="C4810" s="2" t="s">
        <v>444</v>
      </c>
      <c r="D4810" s="2" t="s">
        <v>467</v>
      </c>
      <c r="E4810" s="2" t="s">
        <v>1737</v>
      </c>
      <c r="F4810" s="2" t="s">
        <v>4112</v>
      </c>
    </row>
    <row r="4811" spans="2:17">
      <c r="B4811" t="s">
        <v>342</v>
      </c>
      <c r="C4811" t="s">
        <v>464</v>
      </c>
      <c r="D4811" t="s">
        <v>1699</v>
      </c>
      <c r="E4811" t="s">
        <v>3902</v>
      </c>
      <c r="F4811" t="s">
        <v>4199</v>
      </c>
    </row>
    <row r="4812" spans="2:17">
      <c r="B4812" t="s">
        <v>342</v>
      </c>
      <c r="C4812" t="s">
        <v>464</v>
      </c>
      <c r="D4812" t="s">
        <v>1700</v>
      </c>
      <c r="E4812" t="s">
        <v>3903</v>
      </c>
      <c r="F4812" t="s">
        <v>4199</v>
      </c>
    </row>
    <row r="4813" spans="2:17">
      <c r="B4813" t="s">
        <v>342</v>
      </c>
      <c r="C4813" t="s">
        <v>464</v>
      </c>
      <c r="D4813" t="s">
        <v>1701</v>
      </c>
      <c r="E4813" t="s">
        <v>3904</v>
      </c>
      <c r="F4813" t="s">
        <v>4199</v>
      </c>
    </row>
    <row r="4814" spans="2:17">
      <c r="B4814" t="s">
        <v>342</v>
      </c>
      <c r="C4814" t="s">
        <v>464</v>
      </c>
      <c r="D4814" t="s">
        <v>1702</v>
      </c>
      <c r="E4814" t="s">
        <v>3905</v>
      </c>
      <c r="F4814" t="s">
        <v>4199</v>
      </c>
    </row>
    <row r="4815" spans="2:17">
      <c r="B4815" t="s">
        <v>342</v>
      </c>
      <c r="C4815" t="s">
        <v>464</v>
      </c>
      <c r="D4815" t="s">
        <v>1703</v>
      </c>
      <c r="E4815" t="s">
        <v>3906</v>
      </c>
      <c r="F4815" t="s">
        <v>4199</v>
      </c>
    </row>
    <row r="4816" spans="2:17">
      <c r="B4816" t="s">
        <v>342</v>
      </c>
      <c r="C4816" t="s">
        <v>464</v>
      </c>
      <c r="D4816" t="s">
        <v>1704</v>
      </c>
      <c r="E4816" t="s">
        <v>3907</v>
      </c>
      <c r="F4816" t="s">
        <v>4199</v>
      </c>
    </row>
    <row r="4817" spans="2:18">
      <c r="B4817" t="s">
        <v>342</v>
      </c>
      <c r="C4817" t="s">
        <v>464</v>
      </c>
      <c r="D4817" t="s">
        <v>1705</v>
      </c>
      <c r="E4817" t="s">
        <v>3908</v>
      </c>
      <c r="F4817" t="s">
        <v>4199</v>
      </c>
    </row>
    <row r="4818" spans="2:18">
      <c r="B4818" t="s">
        <v>342</v>
      </c>
      <c r="C4818" t="s">
        <v>464</v>
      </c>
      <c r="D4818" t="s">
        <v>1706</v>
      </c>
      <c r="E4818" t="s">
        <v>3909</v>
      </c>
      <c r="F4818" t="s">
        <v>4199</v>
      </c>
    </row>
    <row r="4821" spans="2:18" s="2" customFormat="1" ht="25" customHeight="1">
      <c r="B4821" s="2" t="s">
        <v>0</v>
      </c>
      <c r="C4821" s="2" t="s">
        <v>444</v>
      </c>
      <c r="D4821" s="2" t="s">
        <v>467</v>
      </c>
      <c r="E4821" s="2" t="s">
        <v>1735</v>
      </c>
      <c r="F4821" s="2" t="s">
        <v>4112</v>
      </c>
      <c r="G4821" s="2" t="s">
        <v>5215</v>
      </c>
      <c r="H4821" s="2" t="s">
        <v>5217</v>
      </c>
      <c r="I4821" s="2" t="s">
        <v>5218</v>
      </c>
      <c r="J4821" s="2" t="s">
        <v>5232</v>
      </c>
      <c r="K4821" s="2" t="s">
        <v>5251</v>
      </c>
      <c r="L4821" s="2" t="s">
        <v>5265</v>
      </c>
      <c r="M4821" s="2" t="s">
        <v>5266</v>
      </c>
      <c r="N4821" s="2" t="s">
        <v>5273</v>
      </c>
      <c r="O4821" s="2" t="s">
        <v>5286</v>
      </c>
      <c r="P4821" s="2" t="s">
        <v>5461</v>
      </c>
      <c r="Q4821" s="2" t="s">
        <v>5488</v>
      </c>
      <c r="R4821" s="2" t="s">
        <v>5490</v>
      </c>
    </row>
    <row r="4822" spans="2:18">
      <c r="B4822" t="s">
        <v>343</v>
      </c>
      <c r="C4822">
        <v>0</v>
      </c>
      <c r="D4822">
        <v>0</v>
      </c>
      <c r="E4822" t="s">
        <v>3910</v>
      </c>
      <c r="F4822">
        <v>0</v>
      </c>
      <c r="G4822" t="s">
        <v>5216</v>
      </c>
      <c r="H4822" t="s">
        <v>1958</v>
      </c>
      <c r="I4822" s="1">
        <f>K4822/0.16</f>
        <v>0</v>
      </c>
      <c r="J4822" s="1">
        <f>N4822-I4822-K4822</f>
        <v>0</v>
      </c>
      <c r="K4822" s="1">
        <v>0</v>
      </c>
      <c r="L4822" s="1">
        <v>0</v>
      </c>
      <c r="M4822" s="1">
        <v>0</v>
      </c>
      <c r="N4822" s="1">
        <v>0</v>
      </c>
      <c r="O4822">
        <v>192266</v>
      </c>
      <c r="P4822" t="s">
        <v>5463</v>
      </c>
      <c r="Q4822" t="s">
        <v>5489</v>
      </c>
    </row>
    <row r="4823" spans="2:18">
      <c r="B4823" t="s">
        <v>343</v>
      </c>
      <c r="C4823">
        <v>0</v>
      </c>
      <c r="D4823">
        <v>0</v>
      </c>
      <c r="E4823" t="s">
        <v>3911</v>
      </c>
      <c r="F4823">
        <v>0</v>
      </c>
      <c r="G4823" t="s">
        <v>5216</v>
      </c>
      <c r="H4823" t="s">
        <v>1958</v>
      </c>
      <c r="I4823" s="1">
        <f>K4823/0.16</f>
        <v>0</v>
      </c>
      <c r="J4823" s="1">
        <f>N4823-I4823-K4823</f>
        <v>0</v>
      </c>
      <c r="K4823" s="1">
        <v>0</v>
      </c>
      <c r="L4823" s="1">
        <v>0</v>
      </c>
      <c r="M4823" s="1">
        <v>0</v>
      </c>
      <c r="N4823" s="1">
        <v>0</v>
      </c>
      <c r="O4823">
        <v>192830</v>
      </c>
      <c r="P4823" t="s">
        <v>5470</v>
      </c>
      <c r="Q4823" t="s">
        <v>5489</v>
      </c>
    </row>
    <row r="4824" spans="2:18">
      <c r="B4824" t="s">
        <v>343</v>
      </c>
      <c r="C4824">
        <v>0</v>
      </c>
      <c r="D4824">
        <v>0</v>
      </c>
      <c r="E4824" t="s">
        <v>3912</v>
      </c>
      <c r="F4824">
        <v>0</v>
      </c>
      <c r="G4824" t="s">
        <v>5216</v>
      </c>
      <c r="H4824" t="s">
        <v>1958</v>
      </c>
      <c r="I4824" s="1">
        <f>K4824/0.16</f>
        <v>0</v>
      </c>
      <c r="J4824" s="1">
        <f>N4824-I4824-K4824</f>
        <v>0</v>
      </c>
      <c r="K4824" s="1">
        <v>0</v>
      </c>
      <c r="L4824" s="1">
        <v>0</v>
      </c>
      <c r="M4824" s="1">
        <v>0</v>
      </c>
      <c r="N4824" s="1">
        <v>0</v>
      </c>
      <c r="O4824">
        <v>192830</v>
      </c>
      <c r="P4824" t="s">
        <v>5470</v>
      </c>
      <c r="Q4824" t="s">
        <v>5489</v>
      </c>
    </row>
    <row r="4825" spans="2:18">
      <c r="I4825" s="1" t="s">
        <v>5219</v>
      </c>
      <c r="J4825" s="1" t="s">
        <v>5219</v>
      </c>
      <c r="K4825" s="1" t="s">
        <v>5252</v>
      </c>
      <c r="L4825" s="1" t="s">
        <v>5252</v>
      </c>
      <c r="M4825" s="1" t="s">
        <v>5252</v>
      </c>
      <c r="N4825" s="1" t="s">
        <v>5252</v>
      </c>
    </row>
    <row r="4828" spans="2:18" s="2" customFormat="1" ht="25" customHeight="1">
      <c r="B4828" s="2" t="s">
        <v>0</v>
      </c>
      <c r="C4828" s="2" t="s">
        <v>444</v>
      </c>
      <c r="D4828" s="2" t="s">
        <v>467</v>
      </c>
      <c r="E4828" s="2" t="s">
        <v>1737</v>
      </c>
      <c r="F4828" s="2" t="s">
        <v>4112</v>
      </c>
    </row>
    <row r="4831" spans="2:18" s="2" customFormat="1" ht="25" customHeight="1">
      <c r="B4831" s="2" t="s">
        <v>0</v>
      </c>
      <c r="C4831" s="2" t="s">
        <v>444</v>
      </c>
      <c r="D4831" s="2" t="s">
        <v>467</v>
      </c>
      <c r="E4831" s="2" t="s">
        <v>1735</v>
      </c>
      <c r="F4831" s="2" t="s">
        <v>4112</v>
      </c>
      <c r="G4831" s="2" t="s">
        <v>5215</v>
      </c>
      <c r="H4831" s="2" t="s">
        <v>5217</v>
      </c>
      <c r="I4831" s="2" t="s">
        <v>5218</v>
      </c>
      <c r="J4831" s="2" t="s">
        <v>5232</v>
      </c>
      <c r="K4831" s="2" t="s">
        <v>5251</v>
      </c>
      <c r="L4831" s="2" t="s">
        <v>5265</v>
      </c>
      <c r="M4831" s="2" t="s">
        <v>5266</v>
      </c>
      <c r="N4831" s="2" t="s">
        <v>5273</v>
      </c>
      <c r="O4831" s="2" t="s">
        <v>5286</v>
      </c>
      <c r="P4831" s="2" t="s">
        <v>5461</v>
      </c>
      <c r="Q4831" s="2" t="s">
        <v>5488</v>
      </c>
      <c r="R4831" s="2" t="s">
        <v>5490</v>
      </c>
    </row>
    <row r="4832" spans="2:18">
      <c r="B4832" t="s">
        <v>344</v>
      </c>
      <c r="C4832">
        <v>0</v>
      </c>
      <c r="D4832">
        <v>0</v>
      </c>
      <c r="E4832" t="s">
        <v>3913</v>
      </c>
      <c r="F4832">
        <v>0</v>
      </c>
      <c r="G4832" t="s">
        <v>5216</v>
      </c>
      <c r="H4832" t="s">
        <v>1958</v>
      </c>
      <c r="I4832" s="1">
        <f>K4832/0.16</f>
        <v>0</v>
      </c>
      <c r="J4832" s="1">
        <f>N4832-I4832-K4832</f>
        <v>0</v>
      </c>
      <c r="K4832" s="1">
        <v>0</v>
      </c>
      <c r="L4832" s="1">
        <v>0</v>
      </c>
      <c r="M4832" s="1">
        <v>0</v>
      </c>
      <c r="N4832" s="1">
        <v>0</v>
      </c>
      <c r="O4832">
        <v>192561</v>
      </c>
      <c r="P4832" t="s">
        <v>5472</v>
      </c>
      <c r="Q4832" t="s">
        <v>5489</v>
      </c>
    </row>
    <row r="4833" spans="2:18">
      <c r="B4833" t="s">
        <v>344</v>
      </c>
      <c r="C4833">
        <v>0</v>
      </c>
      <c r="D4833">
        <v>0</v>
      </c>
      <c r="E4833" t="s">
        <v>3914</v>
      </c>
      <c r="F4833">
        <v>0</v>
      </c>
      <c r="G4833" t="s">
        <v>5216</v>
      </c>
      <c r="H4833" t="s">
        <v>1958</v>
      </c>
      <c r="I4833" s="1">
        <f>K4833/0.16</f>
        <v>0</v>
      </c>
      <c r="J4833" s="1">
        <f>N4833-I4833-K4833</f>
        <v>0</v>
      </c>
      <c r="K4833" s="1">
        <v>0</v>
      </c>
      <c r="L4833" s="1">
        <v>0</v>
      </c>
      <c r="M4833" s="1">
        <v>0</v>
      </c>
      <c r="N4833" s="1">
        <v>0</v>
      </c>
      <c r="O4833">
        <v>192747</v>
      </c>
      <c r="P4833" t="s">
        <v>5476</v>
      </c>
      <c r="Q4833" t="s">
        <v>5489</v>
      </c>
    </row>
    <row r="4834" spans="2:18">
      <c r="B4834" t="s">
        <v>344</v>
      </c>
      <c r="C4834">
        <v>0</v>
      </c>
      <c r="D4834">
        <v>0</v>
      </c>
      <c r="E4834" t="s">
        <v>3915</v>
      </c>
      <c r="F4834">
        <v>0</v>
      </c>
      <c r="G4834" t="s">
        <v>5216</v>
      </c>
      <c r="H4834" t="s">
        <v>1958</v>
      </c>
      <c r="I4834" s="1">
        <f>K4834/0.16</f>
        <v>0</v>
      </c>
      <c r="J4834" s="1">
        <f>N4834-I4834-K4834</f>
        <v>0</v>
      </c>
      <c r="K4834" s="1">
        <v>0</v>
      </c>
      <c r="L4834" s="1">
        <v>0</v>
      </c>
      <c r="M4834" s="1">
        <v>0</v>
      </c>
      <c r="N4834" s="1">
        <v>0</v>
      </c>
      <c r="O4834">
        <v>192952</v>
      </c>
      <c r="P4834" t="s">
        <v>5470</v>
      </c>
      <c r="Q4834" t="s">
        <v>5489</v>
      </c>
    </row>
    <row r="4835" spans="2:18">
      <c r="B4835" t="s">
        <v>344</v>
      </c>
      <c r="C4835">
        <v>0</v>
      </c>
      <c r="D4835">
        <v>0</v>
      </c>
      <c r="E4835" t="s">
        <v>3916</v>
      </c>
      <c r="F4835">
        <v>0</v>
      </c>
      <c r="G4835" t="s">
        <v>5216</v>
      </c>
      <c r="H4835" t="s">
        <v>1958</v>
      </c>
      <c r="I4835" s="1">
        <f>K4835/0.16</f>
        <v>0</v>
      </c>
      <c r="J4835" s="1">
        <f>N4835-I4835-K4835</f>
        <v>0</v>
      </c>
      <c r="K4835" s="1">
        <v>0</v>
      </c>
      <c r="L4835" s="1">
        <v>0</v>
      </c>
      <c r="M4835" s="1">
        <v>0</v>
      </c>
      <c r="N4835" s="1">
        <v>0</v>
      </c>
      <c r="O4835">
        <v>193306</v>
      </c>
      <c r="P4835" t="s">
        <v>5475</v>
      </c>
      <c r="Q4835" t="s">
        <v>5489</v>
      </c>
    </row>
    <row r="4836" spans="2:18">
      <c r="I4836" s="1" t="s">
        <v>5219</v>
      </c>
      <c r="J4836" s="1" t="s">
        <v>5219</v>
      </c>
      <c r="K4836" s="1" t="s">
        <v>5252</v>
      </c>
      <c r="L4836" s="1" t="s">
        <v>5252</v>
      </c>
      <c r="M4836" s="1" t="s">
        <v>5252</v>
      </c>
      <c r="N4836" s="1" t="s">
        <v>5252</v>
      </c>
    </row>
    <row r="4839" spans="2:18" s="2" customFormat="1" ht="25" customHeight="1">
      <c r="B4839" s="2" t="s">
        <v>0</v>
      </c>
      <c r="C4839" s="2" t="s">
        <v>444</v>
      </c>
      <c r="D4839" s="2" t="s">
        <v>467</v>
      </c>
      <c r="E4839" s="2" t="s">
        <v>1737</v>
      </c>
      <c r="F4839" s="2" t="s">
        <v>4112</v>
      </c>
    </row>
    <row r="4842" spans="2:18" s="2" customFormat="1" ht="25" customHeight="1">
      <c r="B4842" s="2" t="s">
        <v>0</v>
      </c>
      <c r="C4842" s="2" t="s">
        <v>444</v>
      </c>
      <c r="D4842" s="2" t="s">
        <v>467</v>
      </c>
      <c r="E4842" s="2" t="s">
        <v>1735</v>
      </c>
      <c r="F4842" s="2" t="s">
        <v>4112</v>
      </c>
      <c r="G4842" s="2" t="s">
        <v>5215</v>
      </c>
      <c r="H4842" s="2" t="s">
        <v>5217</v>
      </c>
      <c r="I4842" s="2" t="s">
        <v>5218</v>
      </c>
      <c r="J4842" s="2" t="s">
        <v>5232</v>
      </c>
      <c r="K4842" s="2" t="s">
        <v>5251</v>
      </c>
      <c r="L4842" s="2" t="s">
        <v>5265</v>
      </c>
      <c r="M4842" s="2" t="s">
        <v>5266</v>
      </c>
      <c r="N4842" s="2" t="s">
        <v>5273</v>
      </c>
      <c r="O4842" s="2" t="s">
        <v>5286</v>
      </c>
      <c r="P4842" s="2" t="s">
        <v>5461</v>
      </c>
      <c r="Q4842" s="2" t="s">
        <v>5488</v>
      </c>
      <c r="R4842" s="2" t="s">
        <v>5490</v>
      </c>
    </row>
    <row r="4843" spans="2:18">
      <c r="B4843" t="s">
        <v>345</v>
      </c>
      <c r="C4843">
        <v>0</v>
      </c>
      <c r="D4843">
        <v>0</v>
      </c>
      <c r="E4843" t="s">
        <v>3917</v>
      </c>
      <c r="F4843">
        <v>0</v>
      </c>
      <c r="G4843" t="s">
        <v>5216</v>
      </c>
      <c r="H4843" t="s">
        <v>1958</v>
      </c>
      <c r="I4843" s="1">
        <f>K4843/0.16</f>
        <v>0</v>
      </c>
      <c r="J4843" s="1">
        <f>N4843-I4843-K4843</f>
        <v>0</v>
      </c>
      <c r="K4843" s="1">
        <v>0</v>
      </c>
      <c r="L4843" s="1">
        <v>0</v>
      </c>
      <c r="M4843" s="1">
        <v>0</v>
      </c>
      <c r="N4843" s="1">
        <v>0</v>
      </c>
      <c r="O4843">
        <v>193337</v>
      </c>
      <c r="P4843" t="s">
        <v>5475</v>
      </c>
      <c r="Q4843" t="s">
        <v>5489</v>
      </c>
    </row>
    <row r="4844" spans="2:18">
      <c r="I4844" s="1" t="s">
        <v>5219</v>
      </c>
      <c r="J4844" s="1" t="s">
        <v>5219</v>
      </c>
      <c r="K4844" s="1" t="s">
        <v>5252</v>
      </c>
      <c r="L4844" s="1" t="s">
        <v>5252</v>
      </c>
      <c r="M4844" s="1" t="s">
        <v>5252</v>
      </c>
      <c r="N4844" s="1" t="s">
        <v>5252</v>
      </c>
    </row>
    <row r="4847" spans="2:18" s="2" customFormat="1" ht="25" customHeight="1">
      <c r="B4847" s="2" t="s">
        <v>0</v>
      </c>
      <c r="C4847" s="2" t="s">
        <v>444</v>
      </c>
      <c r="D4847" s="2" t="s">
        <v>467</v>
      </c>
      <c r="E4847" s="2" t="s">
        <v>1737</v>
      </c>
      <c r="F4847" s="2" t="s">
        <v>4112</v>
      </c>
    </row>
    <row r="4850" spans="2:18" s="2" customFormat="1" ht="25" customHeight="1">
      <c r="B4850" s="2" t="s">
        <v>0</v>
      </c>
      <c r="C4850" s="2" t="s">
        <v>444</v>
      </c>
      <c r="D4850" s="2" t="s">
        <v>467</v>
      </c>
      <c r="E4850" s="2" t="s">
        <v>1735</v>
      </c>
      <c r="F4850" s="2" t="s">
        <v>4112</v>
      </c>
      <c r="G4850" s="2" t="s">
        <v>5215</v>
      </c>
      <c r="H4850" s="2" t="s">
        <v>5217</v>
      </c>
      <c r="I4850" s="2" t="s">
        <v>5218</v>
      </c>
      <c r="J4850" s="2" t="s">
        <v>5232</v>
      </c>
      <c r="K4850" s="2" t="s">
        <v>5251</v>
      </c>
      <c r="L4850" s="2" t="s">
        <v>5265</v>
      </c>
      <c r="M4850" s="2" t="s">
        <v>5266</v>
      </c>
      <c r="N4850" s="2" t="s">
        <v>5273</v>
      </c>
      <c r="O4850" s="2" t="s">
        <v>5286</v>
      </c>
      <c r="P4850" s="2" t="s">
        <v>5461</v>
      </c>
      <c r="Q4850" s="2" t="s">
        <v>5488</v>
      </c>
      <c r="R4850" s="2" t="s">
        <v>5490</v>
      </c>
    </row>
    <row r="4851" spans="2:18">
      <c r="B4851" t="s">
        <v>346</v>
      </c>
      <c r="C4851">
        <v>0</v>
      </c>
      <c r="D4851">
        <v>0</v>
      </c>
      <c r="E4851" t="s">
        <v>1862</v>
      </c>
      <c r="F4851">
        <v>0</v>
      </c>
      <c r="G4851" t="s">
        <v>5216</v>
      </c>
      <c r="H4851" t="s">
        <v>1958</v>
      </c>
      <c r="I4851" s="1">
        <f>K4851/0.16</f>
        <v>0</v>
      </c>
      <c r="J4851" s="1">
        <f>N4851-I4851-K4851</f>
        <v>0</v>
      </c>
      <c r="K4851" s="1">
        <v>0</v>
      </c>
      <c r="L4851" s="1">
        <v>0</v>
      </c>
      <c r="M4851" s="1">
        <v>0</v>
      </c>
      <c r="N4851" s="1">
        <v>0</v>
      </c>
      <c r="O4851">
        <v>192855</v>
      </c>
      <c r="P4851" t="s">
        <v>5472</v>
      </c>
      <c r="Q4851" t="s">
        <v>5489</v>
      </c>
    </row>
    <row r="4852" spans="2:18">
      <c r="B4852" t="s">
        <v>346</v>
      </c>
      <c r="C4852">
        <v>0</v>
      </c>
      <c r="D4852">
        <v>0</v>
      </c>
      <c r="E4852" t="s">
        <v>1862</v>
      </c>
      <c r="F4852">
        <v>0</v>
      </c>
      <c r="G4852" t="s">
        <v>5216</v>
      </c>
      <c r="H4852" t="s">
        <v>1958</v>
      </c>
      <c r="I4852" s="1">
        <f>K4852/0.16</f>
        <v>0</v>
      </c>
      <c r="J4852" s="1">
        <f>N4852-I4852-K4852</f>
        <v>0</v>
      </c>
      <c r="K4852" s="1">
        <v>0</v>
      </c>
      <c r="L4852" s="1">
        <v>0</v>
      </c>
      <c r="M4852" s="1">
        <v>0</v>
      </c>
      <c r="N4852" s="1">
        <v>0</v>
      </c>
      <c r="O4852">
        <v>192856</v>
      </c>
      <c r="P4852" t="s">
        <v>5472</v>
      </c>
      <c r="Q4852" t="s">
        <v>5489</v>
      </c>
    </row>
    <row r="4853" spans="2:18">
      <c r="B4853" t="s">
        <v>346</v>
      </c>
      <c r="C4853">
        <v>0</v>
      </c>
      <c r="D4853">
        <v>0</v>
      </c>
      <c r="E4853" t="s">
        <v>1862</v>
      </c>
      <c r="F4853">
        <v>0</v>
      </c>
      <c r="G4853" t="s">
        <v>5216</v>
      </c>
      <c r="H4853" t="s">
        <v>1958</v>
      </c>
      <c r="I4853" s="1">
        <f>K4853/0.16</f>
        <v>0</v>
      </c>
      <c r="J4853" s="1">
        <f>N4853-I4853-K4853</f>
        <v>0</v>
      </c>
      <c r="K4853" s="1">
        <v>0</v>
      </c>
      <c r="L4853" s="1">
        <v>0</v>
      </c>
      <c r="M4853" s="1">
        <v>0</v>
      </c>
      <c r="N4853" s="1">
        <v>0</v>
      </c>
      <c r="O4853">
        <v>192959</v>
      </c>
      <c r="P4853" t="s">
        <v>5472</v>
      </c>
      <c r="Q4853" t="s">
        <v>5489</v>
      </c>
    </row>
    <row r="4854" spans="2:18">
      <c r="B4854" t="s">
        <v>346</v>
      </c>
      <c r="C4854">
        <v>0</v>
      </c>
      <c r="D4854">
        <v>0</v>
      </c>
      <c r="E4854" t="s">
        <v>1862</v>
      </c>
      <c r="F4854">
        <v>0</v>
      </c>
      <c r="G4854" t="s">
        <v>5216</v>
      </c>
      <c r="H4854" t="s">
        <v>1958</v>
      </c>
      <c r="I4854" s="1">
        <f>K4854/0.16</f>
        <v>0</v>
      </c>
      <c r="J4854" s="1">
        <f>N4854-I4854-K4854</f>
        <v>0</v>
      </c>
      <c r="K4854" s="1">
        <v>0</v>
      </c>
      <c r="L4854" s="1">
        <v>0</v>
      </c>
      <c r="M4854" s="1">
        <v>0</v>
      </c>
      <c r="N4854" s="1">
        <v>0</v>
      </c>
      <c r="O4854">
        <v>193145</v>
      </c>
      <c r="P4854" t="s">
        <v>5484</v>
      </c>
      <c r="Q4854" t="s">
        <v>5489</v>
      </c>
    </row>
    <row r="4855" spans="2:18">
      <c r="B4855" t="s">
        <v>346</v>
      </c>
      <c r="C4855">
        <v>0</v>
      </c>
      <c r="D4855">
        <v>0</v>
      </c>
      <c r="E4855" t="s">
        <v>1862</v>
      </c>
      <c r="F4855">
        <v>0</v>
      </c>
      <c r="G4855" t="s">
        <v>5216</v>
      </c>
      <c r="H4855" t="s">
        <v>1958</v>
      </c>
      <c r="I4855" s="1">
        <f>K4855/0.16</f>
        <v>0</v>
      </c>
      <c r="J4855" s="1">
        <f>N4855-I4855-K4855</f>
        <v>0</v>
      </c>
      <c r="K4855" s="1">
        <v>0</v>
      </c>
      <c r="L4855" s="1">
        <v>0</v>
      </c>
      <c r="M4855" s="1">
        <v>0</v>
      </c>
      <c r="N4855" s="1">
        <v>0</v>
      </c>
      <c r="O4855">
        <v>193188</v>
      </c>
      <c r="P4855" t="s">
        <v>5473</v>
      </c>
      <c r="Q4855" t="s">
        <v>5489</v>
      </c>
    </row>
    <row r="4856" spans="2:18">
      <c r="B4856" t="s">
        <v>346</v>
      </c>
      <c r="C4856">
        <v>0</v>
      </c>
      <c r="D4856">
        <v>0</v>
      </c>
      <c r="E4856" t="s">
        <v>1862</v>
      </c>
      <c r="F4856">
        <v>0</v>
      </c>
      <c r="G4856" t="s">
        <v>5216</v>
      </c>
      <c r="H4856" t="s">
        <v>1958</v>
      </c>
      <c r="I4856" s="1">
        <f>K4856/0.16</f>
        <v>0</v>
      </c>
      <c r="J4856" s="1">
        <f>N4856-I4856-K4856</f>
        <v>0</v>
      </c>
      <c r="K4856" s="1">
        <v>0</v>
      </c>
      <c r="L4856" s="1">
        <v>0</v>
      </c>
      <c r="M4856" s="1">
        <v>0</v>
      </c>
      <c r="N4856" s="1">
        <v>0</v>
      </c>
      <c r="O4856">
        <v>193331</v>
      </c>
      <c r="P4856" t="s">
        <v>5473</v>
      </c>
      <c r="Q4856" t="s">
        <v>5489</v>
      </c>
    </row>
    <row r="4857" spans="2:18">
      <c r="B4857" t="s">
        <v>346</v>
      </c>
      <c r="C4857">
        <v>0</v>
      </c>
      <c r="D4857">
        <v>0</v>
      </c>
      <c r="E4857" t="s">
        <v>1862</v>
      </c>
      <c r="F4857">
        <v>0</v>
      </c>
      <c r="G4857" t="s">
        <v>5216</v>
      </c>
      <c r="H4857" t="s">
        <v>1958</v>
      </c>
      <c r="I4857" s="1">
        <f>K4857/0.16</f>
        <v>0</v>
      </c>
      <c r="J4857" s="1">
        <f>N4857-I4857-K4857</f>
        <v>0</v>
      </c>
      <c r="K4857" s="1">
        <v>0</v>
      </c>
      <c r="L4857" s="1">
        <v>0</v>
      </c>
      <c r="M4857" s="1">
        <v>0</v>
      </c>
      <c r="N4857" s="1">
        <v>0</v>
      </c>
      <c r="O4857">
        <v>193423</v>
      </c>
      <c r="P4857" t="s">
        <v>5474</v>
      </c>
      <c r="Q4857" t="s">
        <v>5489</v>
      </c>
    </row>
    <row r="4858" spans="2:18">
      <c r="I4858" s="1" t="s">
        <v>5219</v>
      </c>
      <c r="J4858" s="1" t="s">
        <v>5219</v>
      </c>
      <c r="K4858" s="1" t="s">
        <v>5252</v>
      </c>
      <c r="L4858" s="1" t="s">
        <v>5252</v>
      </c>
      <c r="M4858" s="1" t="s">
        <v>5252</v>
      </c>
      <c r="N4858" s="1" t="s">
        <v>5252</v>
      </c>
    </row>
    <row r="4861" spans="2:18" s="2" customFormat="1" ht="25" customHeight="1">
      <c r="B4861" s="2" t="s">
        <v>0</v>
      </c>
      <c r="C4861" s="2" t="s">
        <v>444</v>
      </c>
      <c r="D4861" s="2" t="s">
        <v>467</v>
      </c>
      <c r="E4861" s="2" t="s">
        <v>1737</v>
      </c>
      <c r="F4861" s="2" t="s">
        <v>4112</v>
      </c>
    </row>
    <row r="4864" spans="2:18" s="2" customFormat="1" ht="25" customHeight="1">
      <c r="B4864" s="2" t="s">
        <v>0</v>
      </c>
      <c r="C4864" s="2" t="s">
        <v>444</v>
      </c>
      <c r="D4864" s="2" t="s">
        <v>467</v>
      </c>
      <c r="E4864" s="2" t="s">
        <v>1735</v>
      </c>
      <c r="F4864" s="2" t="s">
        <v>4112</v>
      </c>
      <c r="G4864" s="2" t="s">
        <v>5215</v>
      </c>
      <c r="H4864" s="2" t="s">
        <v>5217</v>
      </c>
      <c r="I4864" s="2" t="s">
        <v>5218</v>
      </c>
      <c r="J4864" s="2" t="s">
        <v>5232</v>
      </c>
      <c r="K4864" s="2" t="s">
        <v>5251</v>
      </c>
      <c r="L4864" s="2" t="s">
        <v>5265</v>
      </c>
      <c r="M4864" s="2" t="s">
        <v>5266</v>
      </c>
      <c r="N4864" s="2" t="s">
        <v>5273</v>
      </c>
      <c r="O4864" s="2" t="s">
        <v>5286</v>
      </c>
      <c r="P4864" s="2" t="s">
        <v>5461</v>
      </c>
      <c r="Q4864" s="2" t="s">
        <v>5488</v>
      </c>
      <c r="R4864" s="2" t="s">
        <v>5490</v>
      </c>
    </row>
    <row r="4865" spans="2:18">
      <c r="B4865" t="s">
        <v>347</v>
      </c>
      <c r="C4865">
        <v>0</v>
      </c>
      <c r="D4865">
        <v>0</v>
      </c>
      <c r="E4865" t="s">
        <v>3918</v>
      </c>
      <c r="F4865">
        <v>0</v>
      </c>
      <c r="G4865" t="s">
        <v>5216</v>
      </c>
      <c r="H4865" t="s">
        <v>1958</v>
      </c>
      <c r="I4865" s="1">
        <f>K4865/0.16</f>
        <v>0</v>
      </c>
      <c r="J4865" s="1">
        <f>N4865-I4865-K4865</f>
        <v>0</v>
      </c>
      <c r="K4865" s="1">
        <v>0</v>
      </c>
      <c r="L4865" s="1">
        <v>0</v>
      </c>
      <c r="M4865" s="1">
        <v>0</v>
      </c>
      <c r="N4865" s="1">
        <v>0</v>
      </c>
      <c r="O4865">
        <v>192779</v>
      </c>
      <c r="P4865" t="s">
        <v>5463</v>
      </c>
      <c r="Q4865" t="s">
        <v>5489</v>
      </c>
    </row>
    <row r="4866" spans="2:18">
      <c r="I4866" s="1" t="s">
        <v>5219</v>
      </c>
      <c r="J4866" s="1" t="s">
        <v>5219</v>
      </c>
      <c r="K4866" s="1" t="s">
        <v>5252</v>
      </c>
      <c r="L4866" s="1" t="s">
        <v>5252</v>
      </c>
      <c r="M4866" s="1" t="s">
        <v>5252</v>
      </c>
      <c r="N4866" s="1" t="s">
        <v>5252</v>
      </c>
    </row>
    <row r="4869" spans="2:18" s="2" customFormat="1" ht="25" customHeight="1">
      <c r="B4869" s="2" t="s">
        <v>0</v>
      </c>
      <c r="C4869" s="2" t="s">
        <v>444</v>
      </c>
      <c r="D4869" s="2" t="s">
        <v>467</v>
      </c>
      <c r="E4869" s="2" t="s">
        <v>1737</v>
      </c>
      <c r="F4869" s="2" t="s">
        <v>4112</v>
      </c>
    </row>
    <row r="4872" spans="2:18" s="2" customFormat="1" ht="25" customHeight="1">
      <c r="B4872" s="2" t="s">
        <v>0</v>
      </c>
      <c r="C4872" s="2" t="s">
        <v>444</v>
      </c>
      <c r="D4872" s="2" t="s">
        <v>467</v>
      </c>
      <c r="E4872" s="2" t="s">
        <v>1735</v>
      </c>
      <c r="F4872" s="2" t="s">
        <v>4112</v>
      </c>
      <c r="G4872" s="2" t="s">
        <v>5215</v>
      </c>
      <c r="H4872" s="2" t="s">
        <v>5217</v>
      </c>
      <c r="I4872" s="2" t="s">
        <v>5218</v>
      </c>
      <c r="J4872" s="2" t="s">
        <v>5232</v>
      </c>
      <c r="K4872" s="2" t="s">
        <v>5251</v>
      </c>
      <c r="L4872" s="2" t="s">
        <v>5265</v>
      </c>
      <c r="M4872" s="2" t="s">
        <v>5266</v>
      </c>
      <c r="N4872" s="2" t="s">
        <v>5273</v>
      </c>
      <c r="O4872" s="2" t="s">
        <v>5286</v>
      </c>
      <c r="P4872" s="2" t="s">
        <v>5461</v>
      </c>
      <c r="Q4872" s="2" t="s">
        <v>5488</v>
      </c>
      <c r="R4872" s="2" t="s">
        <v>5490</v>
      </c>
    </row>
    <row r="4873" spans="2:18">
      <c r="B4873" t="s">
        <v>348</v>
      </c>
      <c r="C4873">
        <v>0</v>
      </c>
      <c r="D4873">
        <v>0</v>
      </c>
      <c r="E4873" t="s">
        <v>3919</v>
      </c>
      <c r="F4873">
        <v>0</v>
      </c>
      <c r="G4873" t="s">
        <v>5216</v>
      </c>
      <c r="H4873" t="s">
        <v>1958</v>
      </c>
      <c r="I4873" s="1">
        <f>K4873/0.16</f>
        <v>0</v>
      </c>
      <c r="J4873" s="1">
        <f>N4873-I4873-K4873</f>
        <v>0</v>
      </c>
      <c r="K4873" s="1">
        <v>0</v>
      </c>
      <c r="L4873" s="1">
        <v>0</v>
      </c>
      <c r="M4873" s="1">
        <v>0</v>
      </c>
      <c r="N4873" s="1">
        <v>0</v>
      </c>
      <c r="O4873">
        <v>193305</v>
      </c>
      <c r="P4873" t="s">
        <v>5473</v>
      </c>
      <c r="Q4873" t="s">
        <v>5489</v>
      </c>
    </row>
    <row r="4874" spans="2:18">
      <c r="I4874" s="1" t="s">
        <v>5219</v>
      </c>
      <c r="J4874" s="1" t="s">
        <v>5219</v>
      </c>
      <c r="K4874" s="1" t="s">
        <v>5252</v>
      </c>
      <c r="L4874" s="1" t="s">
        <v>5252</v>
      </c>
      <c r="M4874" s="1" t="s">
        <v>5252</v>
      </c>
      <c r="N4874" s="1" t="s">
        <v>5252</v>
      </c>
    </row>
    <row r="4877" spans="2:18" s="2" customFormat="1" ht="25" customHeight="1">
      <c r="B4877" s="2" t="s">
        <v>0</v>
      </c>
      <c r="C4877" s="2" t="s">
        <v>444</v>
      </c>
      <c r="D4877" s="2" t="s">
        <v>467</v>
      </c>
      <c r="E4877" s="2" t="s">
        <v>1737</v>
      </c>
      <c r="F4877" s="2" t="s">
        <v>4112</v>
      </c>
    </row>
    <row r="4880" spans="2:18" s="2" customFormat="1" ht="25" customHeight="1">
      <c r="B4880" s="2" t="s">
        <v>0</v>
      </c>
      <c r="C4880" s="2" t="s">
        <v>444</v>
      </c>
      <c r="D4880" s="2" t="s">
        <v>467</v>
      </c>
      <c r="E4880" s="2" t="s">
        <v>1735</v>
      </c>
      <c r="F4880" s="2" t="s">
        <v>4112</v>
      </c>
      <c r="G4880" s="2" t="s">
        <v>5215</v>
      </c>
      <c r="H4880" s="2" t="s">
        <v>5217</v>
      </c>
      <c r="I4880" s="2" t="s">
        <v>5218</v>
      </c>
      <c r="J4880" s="2" t="s">
        <v>5232</v>
      </c>
      <c r="K4880" s="2" t="s">
        <v>5251</v>
      </c>
      <c r="L4880" s="2" t="s">
        <v>5265</v>
      </c>
      <c r="M4880" s="2" t="s">
        <v>5266</v>
      </c>
      <c r="N4880" s="2" t="s">
        <v>5273</v>
      </c>
      <c r="O4880" s="2" t="s">
        <v>5286</v>
      </c>
      <c r="P4880" s="2" t="s">
        <v>5461</v>
      </c>
      <c r="Q4880" s="2" t="s">
        <v>5488</v>
      </c>
      <c r="R4880" s="2" t="s">
        <v>5490</v>
      </c>
    </row>
    <row r="4881" spans="2:18">
      <c r="B4881" t="s">
        <v>349</v>
      </c>
      <c r="C4881">
        <v>0</v>
      </c>
      <c r="D4881">
        <v>0</v>
      </c>
      <c r="E4881" t="s">
        <v>3920</v>
      </c>
      <c r="F4881">
        <v>0</v>
      </c>
      <c r="G4881" t="s">
        <v>5216</v>
      </c>
      <c r="H4881" t="s">
        <v>1958</v>
      </c>
      <c r="I4881" s="1">
        <f>K4881/0.16</f>
        <v>0</v>
      </c>
      <c r="J4881" s="1">
        <f>N4881-I4881-K4881</f>
        <v>0</v>
      </c>
      <c r="K4881" s="1">
        <v>0</v>
      </c>
      <c r="L4881" s="1">
        <v>0</v>
      </c>
      <c r="M4881" s="1">
        <v>0</v>
      </c>
      <c r="N4881" s="1">
        <v>0</v>
      </c>
      <c r="O4881">
        <v>192537</v>
      </c>
      <c r="P4881" t="s">
        <v>5477</v>
      </c>
      <c r="Q4881" t="s">
        <v>5489</v>
      </c>
    </row>
    <row r="4882" spans="2:18">
      <c r="I4882" s="1" t="s">
        <v>5219</v>
      </c>
      <c r="J4882" s="1" t="s">
        <v>5219</v>
      </c>
      <c r="K4882" s="1" t="s">
        <v>5252</v>
      </c>
      <c r="L4882" s="1" t="s">
        <v>5252</v>
      </c>
      <c r="M4882" s="1" t="s">
        <v>5252</v>
      </c>
      <c r="N4882" s="1" t="s">
        <v>5252</v>
      </c>
    </row>
    <row r="4885" spans="2:18" s="2" customFormat="1" ht="25" customHeight="1">
      <c r="B4885" s="2" t="s">
        <v>0</v>
      </c>
      <c r="C4885" s="2" t="s">
        <v>444</v>
      </c>
      <c r="D4885" s="2" t="s">
        <v>467</v>
      </c>
      <c r="E4885" s="2" t="s">
        <v>1737</v>
      </c>
      <c r="F4885" s="2" t="s">
        <v>4112</v>
      </c>
    </row>
    <row r="4888" spans="2:18" s="2" customFormat="1" ht="25" customHeight="1">
      <c r="B4888" s="2" t="s">
        <v>0</v>
      </c>
      <c r="C4888" s="2" t="s">
        <v>444</v>
      </c>
      <c r="D4888" s="2" t="s">
        <v>467</v>
      </c>
      <c r="E4888" s="2" t="s">
        <v>1735</v>
      </c>
      <c r="F4888" s="2" t="s">
        <v>4112</v>
      </c>
      <c r="G4888" s="2" t="s">
        <v>5215</v>
      </c>
      <c r="H4888" s="2" t="s">
        <v>5217</v>
      </c>
      <c r="I4888" s="2" t="s">
        <v>5218</v>
      </c>
      <c r="J4888" s="2" t="s">
        <v>5232</v>
      </c>
      <c r="K4888" s="2" t="s">
        <v>5251</v>
      </c>
      <c r="L4888" s="2" t="s">
        <v>5265</v>
      </c>
      <c r="M4888" s="2" t="s">
        <v>5266</v>
      </c>
      <c r="N4888" s="2" t="s">
        <v>5273</v>
      </c>
      <c r="O4888" s="2" t="s">
        <v>5286</v>
      </c>
      <c r="P4888" s="2" t="s">
        <v>5461</v>
      </c>
      <c r="Q4888" s="2" t="s">
        <v>5488</v>
      </c>
      <c r="R4888" s="2" t="s">
        <v>5490</v>
      </c>
    </row>
    <row r="4889" spans="2:18">
      <c r="B4889" t="s">
        <v>350</v>
      </c>
      <c r="C4889">
        <v>0</v>
      </c>
      <c r="D4889">
        <v>0</v>
      </c>
      <c r="E4889" t="s">
        <v>3921</v>
      </c>
      <c r="F4889">
        <v>0</v>
      </c>
      <c r="G4889" t="s">
        <v>5216</v>
      </c>
      <c r="H4889" t="s">
        <v>1958</v>
      </c>
      <c r="I4889" s="1">
        <f>K4889/0.16</f>
        <v>0</v>
      </c>
      <c r="J4889" s="1">
        <f>N4889-I4889-K4889</f>
        <v>0</v>
      </c>
      <c r="K4889" s="1">
        <v>0</v>
      </c>
      <c r="L4889" s="1">
        <v>0</v>
      </c>
      <c r="M4889" s="1">
        <v>0</v>
      </c>
      <c r="N4889" s="1">
        <v>0</v>
      </c>
      <c r="O4889">
        <v>193504</v>
      </c>
      <c r="P4889" t="s">
        <v>5485</v>
      </c>
      <c r="Q4889" t="s">
        <v>5489</v>
      </c>
    </row>
    <row r="4890" spans="2:18">
      <c r="I4890" s="1" t="s">
        <v>5219</v>
      </c>
      <c r="J4890" s="1" t="s">
        <v>5219</v>
      </c>
      <c r="K4890" s="1" t="s">
        <v>5252</v>
      </c>
      <c r="L4890" s="1" t="s">
        <v>5252</v>
      </c>
      <c r="M4890" s="1" t="s">
        <v>5252</v>
      </c>
      <c r="N4890" s="1" t="s">
        <v>5252</v>
      </c>
    </row>
    <row r="4893" spans="2:18" s="2" customFormat="1" ht="25" customHeight="1">
      <c r="B4893" s="2" t="s">
        <v>0</v>
      </c>
      <c r="C4893" s="2" t="s">
        <v>444</v>
      </c>
      <c r="D4893" s="2" t="s">
        <v>467</v>
      </c>
      <c r="E4893" s="2" t="s">
        <v>1737</v>
      </c>
      <c r="F4893" s="2" t="s">
        <v>4112</v>
      </c>
    </row>
    <row r="4896" spans="2:18" s="2" customFormat="1" ht="25" customHeight="1">
      <c r="B4896" s="2" t="s">
        <v>0</v>
      </c>
      <c r="C4896" s="2" t="s">
        <v>444</v>
      </c>
      <c r="D4896" s="2" t="s">
        <v>467</v>
      </c>
      <c r="E4896" s="2" t="s">
        <v>1735</v>
      </c>
      <c r="F4896" s="2" t="s">
        <v>4112</v>
      </c>
      <c r="G4896" s="2" t="s">
        <v>5215</v>
      </c>
      <c r="H4896" s="2" t="s">
        <v>5217</v>
      </c>
      <c r="I4896" s="2" t="s">
        <v>5218</v>
      </c>
      <c r="J4896" s="2" t="s">
        <v>5232</v>
      </c>
      <c r="K4896" s="2" t="s">
        <v>5251</v>
      </c>
      <c r="L4896" s="2" t="s">
        <v>5265</v>
      </c>
      <c r="M4896" s="2" t="s">
        <v>5266</v>
      </c>
      <c r="N4896" s="2" t="s">
        <v>5273</v>
      </c>
      <c r="O4896" s="2" t="s">
        <v>5286</v>
      </c>
      <c r="P4896" s="2" t="s">
        <v>5461</v>
      </c>
      <c r="Q4896" s="2" t="s">
        <v>5488</v>
      </c>
      <c r="R4896" s="2" t="s">
        <v>5490</v>
      </c>
    </row>
    <row r="4897" spans="2:18">
      <c r="B4897" t="s">
        <v>351</v>
      </c>
      <c r="C4897" t="s">
        <v>465</v>
      </c>
      <c r="D4897">
        <v>0</v>
      </c>
      <c r="E4897" t="s">
        <v>1736</v>
      </c>
      <c r="F4897">
        <v>0</v>
      </c>
      <c r="G4897" t="s">
        <v>5216</v>
      </c>
      <c r="H4897" t="s">
        <v>1958</v>
      </c>
      <c r="I4897" s="1">
        <f>K4897/0.16</f>
        <v>0</v>
      </c>
      <c r="J4897" s="1">
        <f>N4897-I4897-K4897</f>
        <v>0</v>
      </c>
      <c r="K4897" s="1">
        <v>0</v>
      </c>
      <c r="L4897" s="1">
        <v>0</v>
      </c>
      <c r="M4897" s="1">
        <v>0</v>
      </c>
      <c r="N4897" s="1">
        <v>0</v>
      </c>
      <c r="O4897" t="s">
        <v>5433</v>
      </c>
      <c r="P4897" t="s">
        <v>5486</v>
      </c>
      <c r="Q4897" t="s">
        <v>5489</v>
      </c>
    </row>
    <row r="4898" spans="2:18">
      <c r="I4898" s="1" t="s">
        <v>5219</v>
      </c>
      <c r="J4898" s="1" t="s">
        <v>5219</v>
      </c>
      <c r="K4898" s="1" t="s">
        <v>5252</v>
      </c>
      <c r="L4898" s="1" t="s">
        <v>5252</v>
      </c>
      <c r="M4898" s="1" t="s">
        <v>5252</v>
      </c>
      <c r="N4898" s="1" t="s">
        <v>5252</v>
      </c>
    </row>
    <row r="4901" spans="2:18" s="2" customFormat="1" ht="25" customHeight="1">
      <c r="B4901" s="2" t="s">
        <v>0</v>
      </c>
      <c r="C4901" s="2" t="s">
        <v>444</v>
      </c>
      <c r="D4901" s="2" t="s">
        <v>467</v>
      </c>
      <c r="E4901" s="2" t="s">
        <v>1737</v>
      </c>
      <c r="F4901" s="2" t="s">
        <v>4112</v>
      </c>
    </row>
    <row r="4902" spans="2:18">
      <c r="B4902" t="s">
        <v>351</v>
      </c>
      <c r="C4902" t="s">
        <v>465</v>
      </c>
      <c r="D4902" t="s">
        <v>1707</v>
      </c>
      <c r="E4902" t="s">
        <v>3922</v>
      </c>
      <c r="F4902" t="s">
        <v>4199</v>
      </c>
    </row>
    <row r="4905" spans="2:18" s="2" customFormat="1" ht="25" customHeight="1">
      <c r="B4905" s="2" t="s">
        <v>0</v>
      </c>
      <c r="C4905" s="2" t="s">
        <v>444</v>
      </c>
      <c r="D4905" s="2" t="s">
        <v>467</v>
      </c>
      <c r="E4905" s="2" t="s">
        <v>1735</v>
      </c>
      <c r="F4905" s="2" t="s">
        <v>4112</v>
      </c>
      <c r="G4905" s="2" t="s">
        <v>5215</v>
      </c>
      <c r="H4905" s="2" t="s">
        <v>5217</v>
      </c>
      <c r="I4905" s="2" t="s">
        <v>5218</v>
      </c>
      <c r="J4905" s="2" t="s">
        <v>5232</v>
      </c>
      <c r="K4905" s="2" t="s">
        <v>5251</v>
      </c>
      <c r="L4905" s="2" t="s">
        <v>5265</v>
      </c>
      <c r="M4905" s="2" t="s">
        <v>5266</v>
      </c>
      <c r="N4905" s="2" t="s">
        <v>5273</v>
      </c>
      <c r="O4905" s="2" t="s">
        <v>5286</v>
      </c>
      <c r="P4905" s="2" t="s">
        <v>5461</v>
      </c>
      <c r="Q4905" s="2" t="s">
        <v>5488</v>
      </c>
      <c r="R4905" s="2" t="s">
        <v>5490</v>
      </c>
    </row>
    <row r="4906" spans="2:18">
      <c r="B4906" t="s">
        <v>352</v>
      </c>
      <c r="C4906">
        <v>0</v>
      </c>
      <c r="D4906">
        <v>0</v>
      </c>
      <c r="E4906" t="s">
        <v>3923</v>
      </c>
      <c r="F4906">
        <v>0</v>
      </c>
      <c r="G4906" t="s">
        <v>5216</v>
      </c>
      <c r="H4906" t="s">
        <v>1958</v>
      </c>
      <c r="I4906" s="1">
        <f>K4906/0.16</f>
        <v>0</v>
      </c>
      <c r="J4906" s="1">
        <f>N4906-I4906-K4906</f>
        <v>0</v>
      </c>
      <c r="K4906" s="1">
        <v>0</v>
      </c>
      <c r="L4906" s="1">
        <v>0</v>
      </c>
      <c r="M4906" s="1">
        <v>0</v>
      </c>
      <c r="N4906" s="1">
        <v>0</v>
      </c>
      <c r="O4906">
        <v>192881</v>
      </c>
      <c r="P4906" t="s">
        <v>5484</v>
      </c>
      <c r="Q4906" t="s">
        <v>5489</v>
      </c>
    </row>
    <row r="4907" spans="2:18">
      <c r="I4907" s="1" t="s">
        <v>5219</v>
      </c>
      <c r="J4907" s="1" t="s">
        <v>5219</v>
      </c>
      <c r="K4907" s="1" t="s">
        <v>5252</v>
      </c>
      <c r="L4907" s="1" t="s">
        <v>5252</v>
      </c>
      <c r="M4907" s="1" t="s">
        <v>5252</v>
      </c>
      <c r="N4907" s="1" t="s">
        <v>5252</v>
      </c>
    </row>
    <row r="4910" spans="2:18" s="2" customFormat="1" ht="25" customHeight="1">
      <c r="B4910" s="2" t="s">
        <v>0</v>
      </c>
      <c r="C4910" s="2" t="s">
        <v>444</v>
      </c>
      <c r="D4910" s="2" t="s">
        <v>467</v>
      </c>
      <c r="E4910" s="2" t="s">
        <v>1737</v>
      </c>
      <c r="F4910" s="2" t="s">
        <v>4112</v>
      </c>
    </row>
    <row r="4913" spans="2:18" s="2" customFormat="1" ht="25" customHeight="1">
      <c r="B4913" s="2" t="s">
        <v>0</v>
      </c>
      <c r="C4913" s="2" t="s">
        <v>444</v>
      </c>
      <c r="D4913" s="2" t="s">
        <v>467</v>
      </c>
      <c r="E4913" s="2" t="s">
        <v>1735</v>
      </c>
      <c r="F4913" s="2" t="s">
        <v>4112</v>
      </c>
      <c r="G4913" s="2" t="s">
        <v>5215</v>
      </c>
      <c r="H4913" s="2" t="s">
        <v>5217</v>
      </c>
      <c r="I4913" s="2" t="s">
        <v>5218</v>
      </c>
      <c r="J4913" s="2" t="s">
        <v>5232</v>
      </c>
      <c r="K4913" s="2" t="s">
        <v>5251</v>
      </c>
      <c r="L4913" s="2" t="s">
        <v>5265</v>
      </c>
      <c r="M4913" s="2" t="s">
        <v>5266</v>
      </c>
      <c r="N4913" s="2" t="s">
        <v>5273</v>
      </c>
      <c r="O4913" s="2" t="s">
        <v>5286</v>
      </c>
      <c r="P4913" s="2" t="s">
        <v>5461</v>
      </c>
      <c r="Q4913" s="2" t="s">
        <v>5488</v>
      </c>
      <c r="R4913" s="2" t="s">
        <v>5490</v>
      </c>
    </row>
    <row r="4914" spans="2:18">
      <c r="B4914" t="s">
        <v>353</v>
      </c>
      <c r="C4914">
        <v>0</v>
      </c>
      <c r="D4914">
        <v>0</v>
      </c>
      <c r="E4914" t="s">
        <v>3924</v>
      </c>
      <c r="F4914">
        <v>0</v>
      </c>
      <c r="G4914" t="s">
        <v>5216</v>
      </c>
      <c r="H4914" t="s">
        <v>1958</v>
      </c>
      <c r="I4914" s="1">
        <f>K4914/0.16</f>
        <v>0</v>
      </c>
      <c r="J4914" s="1">
        <f>N4914-I4914-K4914</f>
        <v>0</v>
      </c>
      <c r="K4914" s="1">
        <v>0</v>
      </c>
      <c r="L4914" s="1">
        <v>0</v>
      </c>
      <c r="M4914" s="1">
        <v>0</v>
      </c>
      <c r="N4914" s="1">
        <v>0</v>
      </c>
      <c r="O4914">
        <v>193324</v>
      </c>
      <c r="P4914" t="s">
        <v>5467</v>
      </c>
      <c r="Q4914" t="s">
        <v>5489</v>
      </c>
    </row>
    <row r="4915" spans="2:18">
      <c r="I4915" s="1" t="s">
        <v>5219</v>
      </c>
      <c r="J4915" s="1" t="s">
        <v>5219</v>
      </c>
      <c r="K4915" s="1" t="s">
        <v>5252</v>
      </c>
      <c r="L4915" s="1" t="s">
        <v>5252</v>
      </c>
      <c r="M4915" s="1" t="s">
        <v>5252</v>
      </c>
      <c r="N4915" s="1" t="s">
        <v>5252</v>
      </c>
    </row>
    <row r="4918" spans="2:18" s="2" customFormat="1" ht="25" customHeight="1">
      <c r="B4918" s="2" t="s">
        <v>0</v>
      </c>
      <c r="C4918" s="2" t="s">
        <v>444</v>
      </c>
      <c r="D4918" s="2" t="s">
        <v>467</v>
      </c>
      <c r="E4918" s="2" t="s">
        <v>1737</v>
      </c>
      <c r="F4918" s="2" t="s">
        <v>4112</v>
      </c>
    </row>
    <row r="4921" spans="2:18" s="2" customFormat="1" ht="25" customHeight="1">
      <c r="B4921" s="2" t="s">
        <v>0</v>
      </c>
      <c r="C4921" s="2" t="s">
        <v>444</v>
      </c>
      <c r="D4921" s="2" t="s">
        <v>467</v>
      </c>
      <c r="E4921" s="2" t="s">
        <v>1735</v>
      </c>
      <c r="F4921" s="2" t="s">
        <v>4112</v>
      </c>
      <c r="G4921" s="2" t="s">
        <v>5215</v>
      </c>
      <c r="H4921" s="2" t="s">
        <v>5217</v>
      </c>
      <c r="I4921" s="2" t="s">
        <v>5218</v>
      </c>
      <c r="J4921" s="2" t="s">
        <v>5232</v>
      </c>
      <c r="K4921" s="2" t="s">
        <v>5251</v>
      </c>
      <c r="L4921" s="2" t="s">
        <v>5265</v>
      </c>
      <c r="M4921" s="2" t="s">
        <v>5266</v>
      </c>
      <c r="N4921" s="2" t="s">
        <v>5273</v>
      </c>
      <c r="O4921" s="2" t="s">
        <v>5286</v>
      </c>
      <c r="P4921" s="2" t="s">
        <v>5461</v>
      </c>
      <c r="Q4921" s="2" t="s">
        <v>5488</v>
      </c>
      <c r="R4921" s="2" t="s">
        <v>5490</v>
      </c>
    </row>
    <row r="4922" spans="2:18">
      <c r="B4922" t="s">
        <v>354</v>
      </c>
      <c r="C4922">
        <v>0</v>
      </c>
      <c r="D4922">
        <v>0</v>
      </c>
      <c r="E4922" t="s">
        <v>3925</v>
      </c>
      <c r="F4922">
        <v>0</v>
      </c>
      <c r="G4922" t="s">
        <v>5216</v>
      </c>
      <c r="H4922" t="s">
        <v>1958</v>
      </c>
      <c r="I4922" s="1">
        <f>K4922/0.16</f>
        <v>0</v>
      </c>
      <c r="J4922" s="1">
        <f>N4922-I4922-K4922</f>
        <v>0</v>
      </c>
      <c r="K4922" s="1">
        <v>0</v>
      </c>
      <c r="L4922" s="1">
        <v>0</v>
      </c>
      <c r="M4922" s="1">
        <v>0</v>
      </c>
      <c r="N4922" s="1">
        <v>0</v>
      </c>
      <c r="O4922">
        <v>192631</v>
      </c>
      <c r="P4922" t="s">
        <v>5463</v>
      </c>
      <c r="Q4922" t="s">
        <v>5489</v>
      </c>
    </row>
    <row r="4923" spans="2:18">
      <c r="I4923" s="1" t="s">
        <v>5219</v>
      </c>
      <c r="J4923" s="1" t="s">
        <v>5219</v>
      </c>
      <c r="K4923" s="1" t="s">
        <v>5252</v>
      </c>
      <c r="L4923" s="1" t="s">
        <v>5252</v>
      </c>
      <c r="M4923" s="1" t="s">
        <v>5252</v>
      </c>
      <c r="N4923" s="1" t="s">
        <v>5252</v>
      </c>
    </row>
    <row r="4926" spans="2:18" s="2" customFormat="1" ht="25" customHeight="1">
      <c r="B4926" s="2" t="s">
        <v>0</v>
      </c>
      <c r="C4926" s="2" t="s">
        <v>444</v>
      </c>
      <c r="D4926" s="2" t="s">
        <v>467</v>
      </c>
      <c r="E4926" s="2" t="s">
        <v>1737</v>
      </c>
      <c r="F4926" s="2" t="s">
        <v>4112</v>
      </c>
    </row>
    <row r="4929" spans="2:18" s="2" customFormat="1" ht="25" customHeight="1">
      <c r="B4929" s="2" t="s">
        <v>0</v>
      </c>
      <c r="C4929" s="2" t="s">
        <v>444</v>
      </c>
      <c r="D4929" s="2" t="s">
        <v>467</v>
      </c>
      <c r="E4929" s="2" t="s">
        <v>1735</v>
      </c>
      <c r="F4929" s="2" t="s">
        <v>4112</v>
      </c>
      <c r="G4929" s="2" t="s">
        <v>5215</v>
      </c>
      <c r="H4929" s="2" t="s">
        <v>5217</v>
      </c>
      <c r="I4929" s="2" t="s">
        <v>5218</v>
      </c>
      <c r="J4929" s="2" t="s">
        <v>5232</v>
      </c>
      <c r="K4929" s="2" t="s">
        <v>5251</v>
      </c>
      <c r="L4929" s="2" t="s">
        <v>5265</v>
      </c>
      <c r="M4929" s="2" t="s">
        <v>5266</v>
      </c>
      <c r="N4929" s="2" t="s">
        <v>5273</v>
      </c>
      <c r="O4929" s="2" t="s">
        <v>5286</v>
      </c>
      <c r="P4929" s="2" t="s">
        <v>5461</v>
      </c>
      <c r="Q4929" s="2" t="s">
        <v>5488</v>
      </c>
      <c r="R4929" s="2" t="s">
        <v>5490</v>
      </c>
    </row>
    <row r="4930" spans="2:18">
      <c r="B4930" t="s">
        <v>355</v>
      </c>
      <c r="C4930">
        <v>0</v>
      </c>
      <c r="D4930">
        <v>0</v>
      </c>
      <c r="E4930" t="s">
        <v>1736</v>
      </c>
      <c r="F4930">
        <v>0</v>
      </c>
      <c r="G4930" t="s">
        <v>5216</v>
      </c>
      <c r="H4930" t="s">
        <v>1958</v>
      </c>
      <c r="I4930" s="1">
        <f>K4930/0.16</f>
        <v>0</v>
      </c>
      <c r="J4930" s="1">
        <f>N4930-I4930-K4930</f>
        <v>0</v>
      </c>
      <c r="K4930" s="1">
        <v>0</v>
      </c>
      <c r="L4930" s="1">
        <v>0</v>
      </c>
      <c r="M4930" s="1">
        <v>0</v>
      </c>
      <c r="N4930" s="1">
        <v>0</v>
      </c>
      <c r="O4930" t="s">
        <v>5434</v>
      </c>
      <c r="P4930" t="s">
        <v>5477</v>
      </c>
      <c r="Q4930" t="s">
        <v>5489</v>
      </c>
    </row>
    <row r="4931" spans="2:18">
      <c r="I4931" s="1" t="s">
        <v>5219</v>
      </c>
      <c r="J4931" s="1" t="s">
        <v>5219</v>
      </c>
      <c r="K4931" s="1" t="s">
        <v>5252</v>
      </c>
      <c r="L4931" s="1" t="s">
        <v>5252</v>
      </c>
      <c r="M4931" s="1" t="s">
        <v>5252</v>
      </c>
      <c r="N4931" s="1" t="s">
        <v>5252</v>
      </c>
    </row>
    <row r="4934" spans="2:18" s="2" customFormat="1" ht="25" customHeight="1">
      <c r="B4934" s="2" t="s">
        <v>0</v>
      </c>
      <c r="C4934" s="2" t="s">
        <v>444</v>
      </c>
      <c r="D4934" s="2" t="s">
        <v>467</v>
      </c>
      <c r="E4934" s="2" t="s">
        <v>1737</v>
      </c>
      <c r="F4934" s="2" t="s">
        <v>4112</v>
      </c>
    </row>
    <row r="4937" spans="2:18" s="2" customFormat="1" ht="25" customHeight="1">
      <c r="B4937" s="2" t="s">
        <v>0</v>
      </c>
      <c r="C4937" s="2" t="s">
        <v>444</v>
      </c>
      <c r="D4937" s="2" t="s">
        <v>467</v>
      </c>
      <c r="E4937" s="2" t="s">
        <v>1735</v>
      </c>
      <c r="F4937" s="2" t="s">
        <v>4112</v>
      </c>
      <c r="G4937" s="2" t="s">
        <v>5215</v>
      </c>
      <c r="H4937" s="2" t="s">
        <v>5217</v>
      </c>
      <c r="I4937" s="2" t="s">
        <v>5218</v>
      </c>
      <c r="J4937" s="2" t="s">
        <v>5232</v>
      </c>
      <c r="K4937" s="2" t="s">
        <v>5251</v>
      </c>
      <c r="L4937" s="2" t="s">
        <v>5265</v>
      </c>
      <c r="M4937" s="2" t="s">
        <v>5266</v>
      </c>
      <c r="N4937" s="2" t="s">
        <v>5273</v>
      </c>
      <c r="O4937" s="2" t="s">
        <v>5286</v>
      </c>
      <c r="P4937" s="2" t="s">
        <v>5461</v>
      </c>
      <c r="Q4937" s="2" t="s">
        <v>5488</v>
      </c>
      <c r="R4937" s="2" t="s">
        <v>5490</v>
      </c>
    </row>
    <row r="4938" spans="2:18">
      <c r="B4938" t="s">
        <v>356</v>
      </c>
      <c r="C4938">
        <v>0</v>
      </c>
      <c r="D4938">
        <v>0</v>
      </c>
      <c r="E4938" t="s">
        <v>1736</v>
      </c>
      <c r="F4938">
        <v>0</v>
      </c>
      <c r="G4938" t="s">
        <v>5216</v>
      </c>
      <c r="H4938" t="s">
        <v>1958</v>
      </c>
      <c r="I4938" s="1">
        <f>K4938/0.16</f>
        <v>0</v>
      </c>
      <c r="J4938" s="1">
        <f>N4938-I4938-K4938</f>
        <v>0</v>
      </c>
      <c r="K4938" s="1">
        <v>0</v>
      </c>
      <c r="L4938" s="1">
        <v>0</v>
      </c>
      <c r="M4938" s="1">
        <v>0</v>
      </c>
      <c r="N4938" s="1">
        <v>0</v>
      </c>
      <c r="O4938" t="s">
        <v>5435</v>
      </c>
      <c r="P4938" t="s">
        <v>5476</v>
      </c>
      <c r="Q4938" t="s">
        <v>5489</v>
      </c>
    </row>
    <row r="4939" spans="2:18">
      <c r="I4939" s="1" t="s">
        <v>5219</v>
      </c>
      <c r="J4939" s="1" t="s">
        <v>5219</v>
      </c>
      <c r="K4939" s="1" t="s">
        <v>5252</v>
      </c>
      <c r="L4939" s="1" t="s">
        <v>5252</v>
      </c>
      <c r="M4939" s="1" t="s">
        <v>5252</v>
      </c>
      <c r="N4939" s="1" t="s">
        <v>5252</v>
      </c>
    </row>
    <row r="4942" spans="2:18" s="2" customFormat="1" ht="25" customHeight="1">
      <c r="B4942" s="2" t="s">
        <v>0</v>
      </c>
      <c r="C4942" s="2" t="s">
        <v>444</v>
      </c>
      <c r="D4942" s="2" t="s">
        <v>467</v>
      </c>
      <c r="E4942" s="2" t="s">
        <v>1737</v>
      </c>
      <c r="F4942" s="2" t="s">
        <v>4112</v>
      </c>
    </row>
    <row r="4945" spans="2:18" s="2" customFormat="1" ht="25" customHeight="1">
      <c r="B4945" s="2" t="s">
        <v>0</v>
      </c>
      <c r="C4945" s="2" t="s">
        <v>444</v>
      </c>
      <c r="D4945" s="2" t="s">
        <v>467</v>
      </c>
      <c r="E4945" s="2" t="s">
        <v>1735</v>
      </c>
      <c r="F4945" s="2" t="s">
        <v>4112</v>
      </c>
      <c r="G4945" s="2" t="s">
        <v>5215</v>
      </c>
      <c r="H4945" s="2" t="s">
        <v>5217</v>
      </c>
      <c r="I4945" s="2" t="s">
        <v>5218</v>
      </c>
      <c r="J4945" s="2" t="s">
        <v>5232</v>
      </c>
      <c r="K4945" s="2" t="s">
        <v>5251</v>
      </c>
      <c r="L4945" s="2" t="s">
        <v>5265</v>
      </c>
      <c r="M4945" s="2" t="s">
        <v>5266</v>
      </c>
      <c r="N4945" s="2" t="s">
        <v>5273</v>
      </c>
      <c r="O4945" s="2" t="s">
        <v>5286</v>
      </c>
      <c r="P4945" s="2" t="s">
        <v>5461</v>
      </c>
      <c r="Q4945" s="2" t="s">
        <v>5488</v>
      </c>
      <c r="R4945" s="2" t="s">
        <v>5490</v>
      </c>
    </row>
    <row r="4946" spans="2:18">
      <c r="B4946" t="s">
        <v>357</v>
      </c>
      <c r="C4946">
        <v>0</v>
      </c>
      <c r="D4946">
        <v>0</v>
      </c>
      <c r="E4946" t="s">
        <v>3926</v>
      </c>
      <c r="F4946">
        <v>0</v>
      </c>
      <c r="G4946" t="s">
        <v>5216</v>
      </c>
      <c r="H4946" t="s">
        <v>1958</v>
      </c>
      <c r="I4946" s="1">
        <f>K4946/0.16</f>
        <v>0</v>
      </c>
      <c r="J4946" s="1">
        <f>N4946-I4946-K4946</f>
        <v>0</v>
      </c>
      <c r="K4946" s="1">
        <v>0</v>
      </c>
      <c r="L4946" s="1">
        <v>0</v>
      </c>
      <c r="M4946" s="1">
        <v>0</v>
      </c>
      <c r="N4946" s="1">
        <v>0</v>
      </c>
      <c r="O4946">
        <v>192776</v>
      </c>
      <c r="P4946" t="s">
        <v>5463</v>
      </c>
      <c r="Q4946" t="s">
        <v>5489</v>
      </c>
    </row>
    <row r="4947" spans="2:18">
      <c r="B4947" t="s">
        <v>357</v>
      </c>
      <c r="C4947">
        <v>0</v>
      </c>
      <c r="D4947">
        <v>0</v>
      </c>
      <c r="E4947" t="s">
        <v>3927</v>
      </c>
      <c r="F4947">
        <v>0</v>
      </c>
      <c r="G4947" t="s">
        <v>5216</v>
      </c>
      <c r="H4947" t="s">
        <v>1958</v>
      </c>
      <c r="I4947" s="1">
        <f>K4947/0.16</f>
        <v>0</v>
      </c>
      <c r="J4947" s="1">
        <f>N4947-I4947-K4947</f>
        <v>0</v>
      </c>
      <c r="K4947" s="1">
        <v>0</v>
      </c>
      <c r="L4947" s="1">
        <v>0</v>
      </c>
      <c r="M4947" s="1">
        <v>0</v>
      </c>
      <c r="N4947" s="1">
        <v>0</v>
      </c>
      <c r="O4947">
        <v>193160</v>
      </c>
      <c r="P4947" t="s">
        <v>5484</v>
      </c>
      <c r="Q4947" t="s">
        <v>5489</v>
      </c>
    </row>
    <row r="4948" spans="2:18">
      <c r="B4948" t="s">
        <v>357</v>
      </c>
      <c r="C4948">
        <v>0</v>
      </c>
      <c r="D4948">
        <v>0</v>
      </c>
      <c r="E4948" t="s">
        <v>3928</v>
      </c>
      <c r="F4948">
        <v>0</v>
      </c>
      <c r="G4948" t="s">
        <v>5216</v>
      </c>
      <c r="H4948" t="s">
        <v>1958</v>
      </c>
      <c r="I4948" s="1">
        <f>K4948/0.16</f>
        <v>0</v>
      </c>
      <c r="J4948" s="1">
        <f>N4948-I4948-K4948</f>
        <v>0</v>
      </c>
      <c r="K4948" s="1">
        <v>0</v>
      </c>
      <c r="L4948" s="1">
        <v>0</v>
      </c>
      <c r="M4948" s="1">
        <v>0</v>
      </c>
      <c r="N4948" s="1">
        <v>0</v>
      </c>
      <c r="O4948">
        <v>193161</v>
      </c>
      <c r="P4948" t="s">
        <v>5484</v>
      </c>
      <c r="Q4948" t="s">
        <v>5489</v>
      </c>
    </row>
    <row r="4949" spans="2:18">
      <c r="B4949" t="s">
        <v>357</v>
      </c>
      <c r="C4949">
        <v>0</v>
      </c>
      <c r="D4949">
        <v>0</v>
      </c>
      <c r="E4949" t="s">
        <v>3929</v>
      </c>
      <c r="F4949">
        <v>0</v>
      </c>
      <c r="G4949" t="s">
        <v>5216</v>
      </c>
      <c r="H4949" t="s">
        <v>1958</v>
      </c>
      <c r="I4949" s="1">
        <f>K4949/0.16</f>
        <v>0</v>
      </c>
      <c r="J4949" s="1">
        <f>N4949-I4949-K4949</f>
        <v>0</v>
      </c>
      <c r="K4949" s="1">
        <v>0</v>
      </c>
      <c r="L4949" s="1">
        <v>0</v>
      </c>
      <c r="M4949" s="1">
        <v>0</v>
      </c>
      <c r="N4949" s="1">
        <v>0</v>
      </c>
      <c r="O4949">
        <v>193417</v>
      </c>
      <c r="P4949" t="s">
        <v>5474</v>
      </c>
      <c r="Q4949" t="s">
        <v>5489</v>
      </c>
    </row>
    <row r="4950" spans="2:18">
      <c r="I4950" s="1" t="s">
        <v>5219</v>
      </c>
      <c r="J4950" s="1" t="s">
        <v>5219</v>
      </c>
      <c r="K4950" s="1" t="s">
        <v>5252</v>
      </c>
      <c r="L4950" s="1" t="s">
        <v>5252</v>
      </c>
      <c r="M4950" s="1" t="s">
        <v>5252</v>
      </c>
      <c r="N4950" s="1" t="s">
        <v>5252</v>
      </c>
    </row>
    <row r="4953" spans="2:18" s="2" customFormat="1" ht="25" customHeight="1">
      <c r="B4953" s="2" t="s">
        <v>0</v>
      </c>
      <c r="C4953" s="2" t="s">
        <v>444</v>
      </c>
      <c r="D4953" s="2" t="s">
        <v>467</v>
      </c>
      <c r="E4953" s="2" t="s">
        <v>1737</v>
      </c>
      <c r="F4953" s="2" t="s">
        <v>4112</v>
      </c>
    </row>
    <row r="4956" spans="2:18" s="2" customFormat="1" ht="25" customHeight="1">
      <c r="B4956" s="2" t="s">
        <v>0</v>
      </c>
      <c r="C4956" s="2" t="s">
        <v>444</v>
      </c>
      <c r="D4956" s="2" t="s">
        <v>467</v>
      </c>
      <c r="E4956" s="2" t="s">
        <v>1735</v>
      </c>
      <c r="F4956" s="2" t="s">
        <v>4112</v>
      </c>
      <c r="G4956" s="2" t="s">
        <v>5215</v>
      </c>
      <c r="H4956" s="2" t="s">
        <v>5217</v>
      </c>
      <c r="I4956" s="2" t="s">
        <v>5218</v>
      </c>
      <c r="J4956" s="2" t="s">
        <v>5232</v>
      </c>
      <c r="K4956" s="2" t="s">
        <v>5251</v>
      </c>
      <c r="L4956" s="2" t="s">
        <v>5265</v>
      </c>
      <c r="M4956" s="2" t="s">
        <v>5266</v>
      </c>
      <c r="N4956" s="2" t="s">
        <v>5273</v>
      </c>
      <c r="O4956" s="2" t="s">
        <v>5286</v>
      </c>
      <c r="P4956" s="2" t="s">
        <v>5461</v>
      </c>
      <c r="Q4956" s="2" t="s">
        <v>5488</v>
      </c>
      <c r="R4956" s="2" t="s">
        <v>5490</v>
      </c>
    </row>
    <row r="4957" spans="2:18">
      <c r="B4957" t="s">
        <v>358</v>
      </c>
      <c r="C4957">
        <v>0</v>
      </c>
      <c r="D4957">
        <v>0</v>
      </c>
      <c r="E4957" t="s">
        <v>3930</v>
      </c>
      <c r="F4957">
        <v>0</v>
      </c>
      <c r="G4957" t="s">
        <v>5216</v>
      </c>
      <c r="H4957" t="s">
        <v>1958</v>
      </c>
      <c r="I4957" s="1">
        <f>K4957/0.16</f>
        <v>0</v>
      </c>
      <c r="J4957" s="1">
        <f>N4957-I4957-K4957</f>
        <v>0</v>
      </c>
      <c r="K4957" s="1">
        <v>0</v>
      </c>
      <c r="L4957" s="1">
        <v>0</v>
      </c>
      <c r="M4957" s="1">
        <v>0</v>
      </c>
      <c r="N4957" s="1">
        <v>0</v>
      </c>
      <c r="O4957">
        <v>193311</v>
      </c>
      <c r="P4957" t="s">
        <v>5475</v>
      </c>
      <c r="Q4957" t="s">
        <v>5489</v>
      </c>
    </row>
    <row r="4958" spans="2:18">
      <c r="I4958" s="1" t="s">
        <v>5219</v>
      </c>
      <c r="J4958" s="1" t="s">
        <v>5219</v>
      </c>
      <c r="K4958" s="1" t="s">
        <v>5252</v>
      </c>
      <c r="L4958" s="1" t="s">
        <v>5252</v>
      </c>
      <c r="M4958" s="1" t="s">
        <v>5252</v>
      </c>
      <c r="N4958" s="1" t="s">
        <v>5252</v>
      </c>
    </row>
    <row r="4961" spans="2:18" s="2" customFormat="1" ht="25" customHeight="1">
      <c r="B4961" s="2" t="s">
        <v>0</v>
      </c>
      <c r="C4961" s="2" t="s">
        <v>444</v>
      </c>
      <c r="D4961" s="2" t="s">
        <v>467</v>
      </c>
      <c r="E4961" s="2" t="s">
        <v>1737</v>
      </c>
      <c r="F4961" s="2" t="s">
        <v>4112</v>
      </c>
    </row>
    <row r="4964" spans="2:18" s="2" customFormat="1" ht="25" customHeight="1">
      <c r="B4964" s="2" t="s">
        <v>0</v>
      </c>
      <c r="C4964" s="2" t="s">
        <v>444</v>
      </c>
      <c r="D4964" s="2" t="s">
        <v>467</v>
      </c>
      <c r="E4964" s="2" t="s">
        <v>1735</v>
      </c>
      <c r="F4964" s="2" t="s">
        <v>4112</v>
      </c>
      <c r="G4964" s="2" t="s">
        <v>5215</v>
      </c>
      <c r="H4964" s="2" t="s">
        <v>5217</v>
      </c>
      <c r="I4964" s="2" t="s">
        <v>5218</v>
      </c>
      <c r="J4964" s="2" t="s">
        <v>5232</v>
      </c>
      <c r="K4964" s="2" t="s">
        <v>5251</v>
      </c>
      <c r="L4964" s="2" t="s">
        <v>5265</v>
      </c>
      <c r="M4964" s="2" t="s">
        <v>5266</v>
      </c>
      <c r="N4964" s="2" t="s">
        <v>5273</v>
      </c>
      <c r="O4964" s="2" t="s">
        <v>5286</v>
      </c>
      <c r="P4964" s="2" t="s">
        <v>5461</v>
      </c>
      <c r="Q4964" s="2" t="s">
        <v>5488</v>
      </c>
      <c r="R4964" s="2" t="s">
        <v>5490</v>
      </c>
    </row>
    <row r="4965" spans="2:18">
      <c r="B4965" t="s">
        <v>359</v>
      </c>
      <c r="C4965">
        <v>0</v>
      </c>
      <c r="D4965">
        <v>0</v>
      </c>
      <c r="E4965" t="s">
        <v>3931</v>
      </c>
      <c r="F4965">
        <v>0</v>
      </c>
      <c r="G4965" t="s">
        <v>5216</v>
      </c>
      <c r="H4965" t="s">
        <v>1958</v>
      </c>
      <c r="I4965" s="1">
        <f>K4965/0.16</f>
        <v>0</v>
      </c>
      <c r="J4965" s="1">
        <f>N4965-I4965-K4965</f>
        <v>0</v>
      </c>
      <c r="K4965" s="1">
        <v>0</v>
      </c>
      <c r="L4965" s="1">
        <v>0</v>
      </c>
      <c r="M4965" s="1">
        <v>0</v>
      </c>
      <c r="N4965" s="1">
        <v>0</v>
      </c>
      <c r="O4965">
        <v>192780</v>
      </c>
      <c r="P4965" t="s">
        <v>5476</v>
      </c>
      <c r="Q4965" t="s">
        <v>5489</v>
      </c>
    </row>
    <row r="4966" spans="2:18">
      <c r="B4966" t="s">
        <v>359</v>
      </c>
      <c r="C4966">
        <v>0</v>
      </c>
      <c r="D4966">
        <v>0</v>
      </c>
      <c r="E4966" t="s">
        <v>3838</v>
      </c>
      <c r="F4966">
        <v>0</v>
      </c>
      <c r="G4966" t="s">
        <v>5216</v>
      </c>
      <c r="H4966" t="s">
        <v>1958</v>
      </c>
      <c r="I4966" s="1">
        <f>K4966/0.16</f>
        <v>0</v>
      </c>
      <c r="J4966" s="1">
        <f>N4966-I4966-K4966</f>
        <v>0</v>
      </c>
      <c r="K4966" s="1">
        <v>0</v>
      </c>
      <c r="L4966" s="1">
        <v>0</v>
      </c>
      <c r="M4966" s="1">
        <v>0</v>
      </c>
      <c r="N4966" s="1">
        <v>0</v>
      </c>
      <c r="O4966">
        <v>193316</v>
      </c>
      <c r="P4966" t="s">
        <v>5470</v>
      </c>
      <c r="Q4966" t="s">
        <v>5489</v>
      </c>
    </row>
    <row r="4967" spans="2:18">
      <c r="I4967" s="1" t="s">
        <v>5219</v>
      </c>
      <c r="J4967" s="1" t="s">
        <v>5219</v>
      </c>
      <c r="K4967" s="1" t="s">
        <v>5252</v>
      </c>
      <c r="L4967" s="1" t="s">
        <v>5252</v>
      </c>
      <c r="M4967" s="1" t="s">
        <v>5252</v>
      </c>
      <c r="N4967" s="1" t="s">
        <v>5252</v>
      </c>
    </row>
    <row r="4970" spans="2:18" s="2" customFormat="1" ht="25" customHeight="1">
      <c r="B4970" s="2" t="s">
        <v>0</v>
      </c>
      <c r="C4970" s="2" t="s">
        <v>444</v>
      </c>
      <c r="D4970" s="2" t="s">
        <v>467</v>
      </c>
      <c r="E4970" s="2" t="s">
        <v>1737</v>
      </c>
      <c r="F4970" s="2" t="s">
        <v>4112</v>
      </c>
    </row>
    <row r="4973" spans="2:18" s="2" customFormat="1" ht="25" customHeight="1">
      <c r="B4973" s="2" t="s">
        <v>0</v>
      </c>
      <c r="C4973" s="2" t="s">
        <v>444</v>
      </c>
      <c r="D4973" s="2" t="s">
        <v>467</v>
      </c>
      <c r="E4973" s="2" t="s">
        <v>1735</v>
      </c>
      <c r="F4973" s="2" t="s">
        <v>4112</v>
      </c>
      <c r="G4973" s="2" t="s">
        <v>5215</v>
      </c>
      <c r="H4973" s="2" t="s">
        <v>5217</v>
      </c>
      <c r="I4973" s="2" t="s">
        <v>5218</v>
      </c>
      <c r="J4973" s="2" t="s">
        <v>5232</v>
      </c>
      <c r="K4973" s="2" t="s">
        <v>5251</v>
      </c>
      <c r="L4973" s="2" t="s">
        <v>5265</v>
      </c>
      <c r="M4973" s="2" t="s">
        <v>5266</v>
      </c>
      <c r="N4973" s="2" t="s">
        <v>5273</v>
      </c>
      <c r="O4973" s="2" t="s">
        <v>5286</v>
      </c>
      <c r="P4973" s="2" t="s">
        <v>5461</v>
      </c>
      <c r="Q4973" s="2" t="s">
        <v>5488</v>
      </c>
      <c r="R4973" s="2" t="s">
        <v>5490</v>
      </c>
    </row>
    <row r="4974" spans="2:18">
      <c r="B4974" t="s">
        <v>360</v>
      </c>
      <c r="C4974">
        <v>0</v>
      </c>
      <c r="D4974">
        <v>0</v>
      </c>
      <c r="E4974" t="s">
        <v>3932</v>
      </c>
      <c r="F4974">
        <v>0</v>
      </c>
      <c r="G4974" t="s">
        <v>5216</v>
      </c>
      <c r="H4974" t="s">
        <v>1958</v>
      </c>
      <c r="I4974" s="1">
        <f>K4974/0.16</f>
        <v>0</v>
      </c>
      <c r="J4974" s="1">
        <f>N4974-I4974-K4974</f>
        <v>0</v>
      </c>
      <c r="K4974" s="1">
        <v>0</v>
      </c>
      <c r="L4974" s="1">
        <v>0</v>
      </c>
      <c r="M4974" s="1">
        <v>0</v>
      </c>
      <c r="N4974" s="1">
        <v>0</v>
      </c>
      <c r="O4974">
        <v>193275</v>
      </c>
      <c r="P4974" t="s">
        <v>5471</v>
      </c>
      <c r="Q4974" t="s">
        <v>5489</v>
      </c>
    </row>
    <row r="4975" spans="2:18">
      <c r="I4975" s="1" t="s">
        <v>5219</v>
      </c>
      <c r="J4975" s="1" t="s">
        <v>5219</v>
      </c>
      <c r="K4975" s="1" t="s">
        <v>5252</v>
      </c>
      <c r="L4975" s="1" t="s">
        <v>5252</v>
      </c>
      <c r="M4975" s="1" t="s">
        <v>5252</v>
      </c>
      <c r="N4975" s="1" t="s">
        <v>5252</v>
      </c>
    </row>
    <row r="4978" spans="2:18" s="2" customFormat="1" ht="25" customHeight="1">
      <c r="B4978" s="2" t="s">
        <v>0</v>
      </c>
      <c r="C4978" s="2" t="s">
        <v>444</v>
      </c>
      <c r="D4978" s="2" t="s">
        <v>467</v>
      </c>
      <c r="E4978" s="2" t="s">
        <v>1737</v>
      </c>
      <c r="F4978" s="2" t="s">
        <v>4112</v>
      </c>
    </row>
    <row r="4981" spans="2:18" s="2" customFormat="1" ht="25" customHeight="1">
      <c r="B4981" s="2" t="s">
        <v>0</v>
      </c>
      <c r="C4981" s="2" t="s">
        <v>444</v>
      </c>
      <c r="D4981" s="2" t="s">
        <v>467</v>
      </c>
      <c r="E4981" s="2" t="s">
        <v>1735</v>
      </c>
      <c r="F4981" s="2" t="s">
        <v>4112</v>
      </c>
      <c r="G4981" s="2" t="s">
        <v>5215</v>
      </c>
      <c r="H4981" s="2" t="s">
        <v>5217</v>
      </c>
      <c r="I4981" s="2" t="s">
        <v>5218</v>
      </c>
      <c r="J4981" s="2" t="s">
        <v>5232</v>
      </c>
      <c r="K4981" s="2" t="s">
        <v>5251</v>
      </c>
      <c r="L4981" s="2" t="s">
        <v>5265</v>
      </c>
      <c r="M4981" s="2" t="s">
        <v>5266</v>
      </c>
      <c r="N4981" s="2" t="s">
        <v>5273</v>
      </c>
      <c r="O4981" s="2" t="s">
        <v>5286</v>
      </c>
      <c r="P4981" s="2" t="s">
        <v>5461</v>
      </c>
      <c r="Q4981" s="2" t="s">
        <v>5488</v>
      </c>
      <c r="R4981" s="2" t="s">
        <v>5490</v>
      </c>
    </row>
    <row r="4982" spans="2:18">
      <c r="B4982" t="s">
        <v>361</v>
      </c>
      <c r="C4982">
        <v>0</v>
      </c>
      <c r="D4982">
        <v>0</v>
      </c>
      <c r="E4982" t="s">
        <v>3933</v>
      </c>
      <c r="F4982">
        <v>0</v>
      </c>
      <c r="G4982" t="s">
        <v>5216</v>
      </c>
      <c r="H4982" t="s">
        <v>1958</v>
      </c>
      <c r="I4982" s="1">
        <f>K4982/0.16</f>
        <v>0</v>
      </c>
      <c r="J4982" s="1">
        <f>N4982-I4982-K4982</f>
        <v>0</v>
      </c>
      <c r="K4982" s="1">
        <v>0</v>
      </c>
      <c r="L4982" s="1">
        <v>0</v>
      </c>
      <c r="M4982" s="1">
        <v>0</v>
      </c>
      <c r="N4982" s="1">
        <v>0</v>
      </c>
      <c r="O4982">
        <v>959</v>
      </c>
      <c r="P4982" t="s">
        <v>5477</v>
      </c>
      <c r="Q4982" t="s">
        <v>5489</v>
      </c>
    </row>
    <row r="4983" spans="2:18">
      <c r="B4983" t="s">
        <v>361</v>
      </c>
      <c r="C4983">
        <v>0</v>
      </c>
      <c r="D4983">
        <v>0</v>
      </c>
      <c r="E4983" t="s">
        <v>3934</v>
      </c>
      <c r="F4983">
        <v>0</v>
      </c>
      <c r="G4983" t="s">
        <v>5216</v>
      </c>
      <c r="H4983" t="s">
        <v>1958</v>
      </c>
      <c r="I4983" s="1">
        <f>K4983/0.16</f>
        <v>0</v>
      </c>
      <c r="J4983" s="1">
        <f>N4983-I4983-K4983</f>
        <v>0</v>
      </c>
      <c r="K4983" s="1">
        <v>0</v>
      </c>
      <c r="L4983" s="1">
        <v>0</v>
      </c>
      <c r="M4983" s="1">
        <v>0</v>
      </c>
      <c r="N4983" s="1">
        <v>0</v>
      </c>
      <c r="O4983">
        <v>973</v>
      </c>
      <c r="P4983" t="s">
        <v>5483</v>
      </c>
      <c r="Q4983" t="s">
        <v>5489</v>
      </c>
    </row>
    <row r="4984" spans="2:18">
      <c r="B4984" t="s">
        <v>361</v>
      </c>
      <c r="C4984">
        <v>0</v>
      </c>
      <c r="D4984">
        <v>0</v>
      </c>
      <c r="E4984" t="s">
        <v>3935</v>
      </c>
      <c r="F4984">
        <v>0</v>
      </c>
      <c r="G4984" t="s">
        <v>5216</v>
      </c>
      <c r="H4984" t="s">
        <v>1958</v>
      </c>
      <c r="I4984" s="1">
        <f>K4984/0.16</f>
        <v>0</v>
      </c>
      <c r="J4984" s="1">
        <f>N4984-I4984-K4984</f>
        <v>0</v>
      </c>
      <c r="K4984" s="1">
        <v>0</v>
      </c>
      <c r="L4984" s="1">
        <v>0</v>
      </c>
      <c r="M4984" s="1">
        <v>0</v>
      </c>
      <c r="N4984" s="1">
        <v>0</v>
      </c>
      <c r="O4984">
        <v>987</v>
      </c>
      <c r="P4984" t="s">
        <v>5476</v>
      </c>
      <c r="Q4984" t="s">
        <v>5489</v>
      </c>
    </row>
    <row r="4985" spans="2:18">
      <c r="B4985" t="s">
        <v>361</v>
      </c>
      <c r="C4985">
        <v>0</v>
      </c>
      <c r="D4985">
        <v>0</v>
      </c>
      <c r="E4985" t="s">
        <v>3936</v>
      </c>
      <c r="F4985">
        <v>0</v>
      </c>
      <c r="G4985" t="s">
        <v>5216</v>
      </c>
      <c r="H4985" t="s">
        <v>1958</v>
      </c>
      <c r="I4985" s="1">
        <f>K4985/0.16</f>
        <v>0</v>
      </c>
      <c r="J4985" s="1">
        <f>N4985-I4985-K4985</f>
        <v>0</v>
      </c>
      <c r="K4985" s="1">
        <v>0</v>
      </c>
      <c r="L4985" s="1">
        <v>0</v>
      </c>
      <c r="M4985" s="1">
        <v>0</v>
      </c>
      <c r="N4985" s="1">
        <v>0</v>
      </c>
      <c r="O4985">
        <v>1000</v>
      </c>
      <c r="P4985" t="s">
        <v>5470</v>
      </c>
      <c r="Q4985" t="s">
        <v>5489</v>
      </c>
    </row>
    <row r="4986" spans="2:18">
      <c r="I4986" s="1" t="s">
        <v>5219</v>
      </c>
      <c r="J4986" s="1" t="s">
        <v>5219</v>
      </c>
      <c r="K4986" s="1" t="s">
        <v>5252</v>
      </c>
      <c r="L4986" s="1" t="s">
        <v>5252</v>
      </c>
      <c r="M4986" s="1" t="s">
        <v>5252</v>
      </c>
      <c r="N4986" s="1" t="s">
        <v>5252</v>
      </c>
    </row>
    <row r="4989" spans="2:18" s="2" customFormat="1" ht="25" customHeight="1">
      <c r="B4989" s="2" t="s">
        <v>0</v>
      </c>
      <c r="C4989" s="2" t="s">
        <v>444</v>
      </c>
      <c r="D4989" s="2" t="s">
        <v>467</v>
      </c>
      <c r="E4989" s="2" t="s">
        <v>1737</v>
      </c>
      <c r="F4989" s="2" t="s">
        <v>4112</v>
      </c>
    </row>
    <row r="4992" spans="2:18" s="2" customFormat="1" ht="25" customHeight="1">
      <c r="B4992" s="2" t="s">
        <v>0</v>
      </c>
      <c r="C4992" s="2" t="s">
        <v>444</v>
      </c>
      <c r="D4992" s="2" t="s">
        <v>467</v>
      </c>
      <c r="E4992" s="2" t="s">
        <v>1735</v>
      </c>
      <c r="F4992" s="2" t="s">
        <v>4112</v>
      </c>
      <c r="G4992" s="2" t="s">
        <v>5215</v>
      </c>
      <c r="H4992" s="2" t="s">
        <v>5217</v>
      </c>
      <c r="I4992" s="2" t="s">
        <v>5218</v>
      </c>
      <c r="J4992" s="2" t="s">
        <v>5232</v>
      </c>
      <c r="K4992" s="2" t="s">
        <v>5251</v>
      </c>
      <c r="L4992" s="2" t="s">
        <v>5265</v>
      </c>
      <c r="M4992" s="2" t="s">
        <v>5266</v>
      </c>
      <c r="N4992" s="2" t="s">
        <v>5273</v>
      </c>
      <c r="O4992" s="2" t="s">
        <v>5286</v>
      </c>
      <c r="P4992" s="2" t="s">
        <v>5461</v>
      </c>
      <c r="Q4992" s="2" t="s">
        <v>5488</v>
      </c>
      <c r="R4992" s="2" t="s">
        <v>5490</v>
      </c>
    </row>
    <row r="4993" spans="2:18">
      <c r="B4993" t="s">
        <v>362</v>
      </c>
      <c r="C4993">
        <v>0</v>
      </c>
      <c r="D4993">
        <v>0</v>
      </c>
      <c r="E4993" t="s">
        <v>3937</v>
      </c>
      <c r="F4993">
        <v>0</v>
      </c>
      <c r="G4993" t="s">
        <v>5216</v>
      </c>
      <c r="H4993" t="s">
        <v>1958</v>
      </c>
      <c r="I4993" s="1">
        <f>K4993/0.16</f>
        <v>0</v>
      </c>
      <c r="J4993" s="1">
        <f>N4993-I4993-K4993</f>
        <v>0</v>
      </c>
      <c r="K4993" s="1">
        <v>0</v>
      </c>
      <c r="L4993" s="1">
        <v>0</v>
      </c>
      <c r="M4993" s="1">
        <v>0</v>
      </c>
      <c r="N4993" s="1">
        <v>0</v>
      </c>
      <c r="O4993">
        <v>192786</v>
      </c>
      <c r="P4993" t="s">
        <v>5472</v>
      </c>
      <c r="Q4993" t="s">
        <v>5489</v>
      </c>
    </row>
    <row r="4994" spans="2:18">
      <c r="B4994" t="s">
        <v>362</v>
      </c>
      <c r="C4994">
        <v>0</v>
      </c>
      <c r="D4994">
        <v>0</v>
      </c>
      <c r="E4994" t="s">
        <v>3938</v>
      </c>
      <c r="F4994">
        <v>0</v>
      </c>
      <c r="G4994" t="s">
        <v>5216</v>
      </c>
      <c r="H4994" t="s">
        <v>1958</v>
      </c>
      <c r="I4994" s="1">
        <f>K4994/0.16</f>
        <v>0</v>
      </c>
      <c r="J4994" s="1">
        <f>N4994-I4994-K4994</f>
        <v>0</v>
      </c>
      <c r="K4994" s="1">
        <v>0</v>
      </c>
      <c r="L4994" s="1">
        <v>0</v>
      </c>
      <c r="M4994" s="1">
        <v>0</v>
      </c>
      <c r="N4994" s="1">
        <v>0</v>
      </c>
      <c r="O4994">
        <v>192786</v>
      </c>
      <c r="P4994" t="s">
        <v>5472</v>
      </c>
      <c r="Q4994" t="s">
        <v>5489</v>
      </c>
    </row>
    <row r="4995" spans="2:18">
      <c r="I4995" s="1" t="s">
        <v>5219</v>
      </c>
      <c r="J4995" s="1" t="s">
        <v>5219</v>
      </c>
      <c r="K4995" s="1" t="s">
        <v>5252</v>
      </c>
      <c r="L4995" s="1" t="s">
        <v>5252</v>
      </c>
      <c r="M4995" s="1" t="s">
        <v>5252</v>
      </c>
      <c r="N4995" s="1" t="s">
        <v>5252</v>
      </c>
    </row>
    <row r="4998" spans="2:18" s="2" customFormat="1" ht="25" customHeight="1">
      <c r="B4998" s="2" t="s">
        <v>0</v>
      </c>
      <c r="C4998" s="2" t="s">
        <v>444</v>
      </c>
      <c r="D4998" s="2" t="s">
        <v>467</v>
      </c>
      <c r="E4998" s="2" t="s">
        <v>1737</v>
      </c>
      <c r="F4998" s="2" t="s">
        <v>4112</v>
      </c>
    </row>
    <row r="5001" spans="2:18" s="2" customFormat="1" ht="25" customHeight="1">
      <c r="B5001" s="2" t="s">
        <v>0</v>
      </c>
      <c r="C5001" s="2" t="s">
        <v>444</v>
      </c>
      <c r="D5001" s="2" t="s">
        <v>467</v>
      </c>
      <c r="E5001" s="2" t="s">
        <v>1735</v>
      </c>
      <c r="F5001" s="2" t="s">
        <v>4112</v>
      </c>
      <c r="G5001" s="2" t="s">
        <v>5215</v>
      </c>
      <c r="H5001" s="2" t="s">
        <v>5217</v>
      </c>
      <c r="I5001" s="2" t="s">
        <v>5218</v>
      </c>
      <c r="J5001" s="2" t="s">
        <v>5232</v>
      </c>
      <c r="K5001" s="2" t="s">
        <v>5251</v>
      </c>
      <c r="L5001" s="2" t="s">
        <v>5265</v>
      </c>
      <c r="M5001" s="2" t="s">
        <v>5266</v>
      </c>
      <c r="N5001" s="2" t="s">
        <v>5273</v>
      </c>
      <c r="O5001" s="2" t="s">
        <v>5286</v>
      </c>
      <c r="P5001" s="2" t="s">
        <v>5461</v>
      </c>
      <c r="Q5001" s="2" t="s">
        <v>5488</v>
      </c>
      <c r="R5001" s="2" t="s">
        <v>5490</v>
      </c>
    </row>
    <row r="5002" spans="2:18">
      <c r="B5002" t="s">
        <v>363</v>
      </c>
      <c r="C5002">
        <v>0</v>
      </c>
      <c r="D5002">
        <v>0</v>
      </c>
      <c r="E5002" t="s">
        <v>3939</v>
      </c>
      <c r="F5002">
        <v>0</v>
      </c>
      <c r="G5002" t="s">
        <v>5216</v>
      </c>
      <c r="H5002" t="s">
        <v>1958</v>
      </c>
      <c r="I5002" s="1">
        <f>K5002/0.16</f>
        <v>0</v>
      </c>
      <c r="J5002" s="1">
        <f>N5002-I5002-K5002</f>
        <v>0</v>
      </c>
      <c r="K5002" s="1">
        <v>0</v>
      </c>
      <c r="L5002" s="1">
        <v>0</v>
      </c>
      <c r="M5002" s="1">
        <v>0</v>
      </c>
      <c r="N5002" s="1">
        <v>0</v>
      </c>
      <c r="O5002">
        <v>193371</v>
      </c>
      <c r="P5002" t="s">
        <v>5476</v>
      </c>
      <c r="Q5002" t="s">
        <v>5489</v>
      </c>
    </row>
    <row r="5003" spans="2:18">
      <c r="B5003" t="s">
        <v>363</v>
      </c>
      <c r="C5003">
        <v>0</v>
      </c>
      <c r="D5003">
        <v>0</v>
      </c>
      <c r="E5003" t="s">
        <v>3940</v>
      </c>
      <c r="F5003">
        <v>0</v>
      </c>
      <c r="G5003" t="s">
        <v>5216</v>
      </c>
      <c r="H5003" t="s">
        <v>1958</v>
      </c>
      <c r="I5003" s="1">
        <f>K5003/0.16</f>
        <v>0</v>
      </c>
      <c r="J5003" s="1">
        <f>N5003-I5003-K5003</f>
        <v>0</v>
      </c>
      <c r="K5003" s="1">
        <v>0</v>
      </c>
      <c r="L5003" s="1">
        <v>0</v>
      </c>
      <c r="M5003" s="1">
        <v>0</v>
      </c>
      <c r="N5003" s="1">
        <v>0</v>
      </c>
      <c r="O5003">
        <v>193371</v>
      </c>
      <c r="P5003" t="s">
        <v>5476</v>
      </c>
      <c r="Q5003" t="s">
        <v>5489</v>
      </c>
    </row>
    <row r="5004" spans="2:18">
      <c r="B5004" t="s">
        <v>363</v>
      </c>
      <c r="C5004">
        <v>0</v>
      </c>
      <c r="D5004">
        <v>0</v>
      </c>
      <c r="E5004" t="s">
        <v>3941</v>
      </c>
      <c r="F5004">
        <v>0</v>
      </c>
      <c r="G5004" t="s">
        <v>5216</v>
      </c>
      <c r="H5004" t="s">
        <v>1958</v>
      </c>
      <c r="I5004" s="1">
        <f>K5004/0.16</f>
        <v>0</v>
      </c>
      <c r="J5004" s="1">
        <f>N5004-I5004-K5004</f>
        <v>0</v>
      </c>
      <c r="K5004" s="1">
        <v>0</v>
      </c>
      <c r="L5004" s="1">
        <v>0</v>
      </c>
      <c r="M5004" s="1">
        <v>0</v>
      </c>
      <c r="N5004" s="1">
        <v>0</v>
      </c>
      <c r="O5004">
        <v>193371</v>
      </c>
      <c r="P5004" t="s">
        <v>5476</v>
      </c>
      <c r="Q5004" t="s">
        <v>5489</v>
      </c>
    </row>
    <row r="5005" spans="2:18">
      <c r="B5005" t="s">
        <v>363</v>
      </c>
      <c r="C5005">
        <v>0</v>
      </c>
      <c r="D5005">
        <v>0</v>
      </c>
      <c r="E5005" t="s">
        <v>3942</v>
      </c>
      <c r="F5005">
        <v>0</v>
      </c>
      <c r="G5005" t="s">
        <v>5216</v>
      </c>
      <c r="H5005" t="s">
        <v>1958</v>
      </c>
      <c r="I5005" s="1">
        <f>K5005/0.16</f>
        <v>0</v>
      </c>
      <c r="J5005" s="1">
        <f>N5005-I5005-K5005</f>
        <v>0</v>
      </c>
      <c r="K5005" s="1">
        <v>0</v>
      </c>
      <c r="L5005" s="1">
        <v>0</v>
      </c>
      <c r="M5005" s="1">
        <v>0</v>
      </c>
      <c r="N5005" s="1">
        <v>0</v>
      </c>
      <c r="O5005">
        <v>193371</v>
      </c>
      <c r="P5005" t="s">
        <v>5476</v>
      </c>
      <c r="Q5005" t="s">
        <v>5489</v>
      </c>
    </row>
    <row r="5006" spans="2:18">
      <c r="B5006" t="s">
        <v>363</v>
      </c>
      <c r="C5006">
        <v>0</v>
      </c>
      <c r="D5006">
        <v>0</v>
      </c>
      <c r="E5006" t="s">
        <v>3943</v>
      </c>
      <c r="F5006">
        <v>0</v>
      </c>
      <c r="G5006" t="s">
        <v>5216</v>
      </c>
      <c r="H5006" t="s">
        <v>1958</v>
      </c>
      <c r="I5006" s="1">
        <f>K5006/0.16</f>
        <v>0</v>
      </c>
      <c r="J5006" s="1">
        <f>N5006-I5006-K5006</f>
        <v>0</v>
      </c>
      <c r="K5006" s="1">
        <v>0</v>
      </c>
      <c r="L5006" s="1">
        <v>0</v>
      </c>
      <c r="M5006" s="1">
        <v>0</v>
      </c>
      <c r="N5006" s="1">
        <v>0</v>
      </c>
      <c r="O5006">
        <v>193371</v>
      </c>
      <c r="P5006" t="s">
        <v>5476</v>
      </c>
      <c r="Q5006" t="s">
        <v>5489</v>
      </c>
    </row>
    <row r="5007" spans="2:18">
      <c r="B5007" t="s">
        <v>363</v>
      </c>
      <c r="C5007">
        <v>0</v>
      </c>
      <c r="D5007">
        <v>0</v>
      </c>
      <c r="E5007" t="s">
        <v>3944</v>
      </c>
      <c r="F5007">
        <v>0</v>
      </c>
      <c r="G5007" t="s">
        <v>5216</v>
      </c>
      <c r="H5007" t="s">
        <v>1958</v>
      </c>
      <c r="I5007" s="1">
        <f>K5007/0.16</f>
        <v>0</v>
      </c>
      <c r="J5007" s="1">
        <f>N5007-I5007-K5007</f>
        <v>0</v>
      </c>
      <c r="K5007" s="1">
        <v>0</v>
      </c>
      <c r="L5007" s="1">
        <v>0</v>
      </c>
      <c r="M5007" s="1">
        <v>0</v>
      </c>
      <c r="N5007" s="1">
        <v>0</v>
      </c>
      <c r="O5007">
        <v>193371</v>
      </c>
      <c r="P5007" t="s">
        <v>5476</v>
      </c>
      <c r="Q5007" t="s">
        <v>5489</v>
      </c>
    </row>
    <row r="5008" spans="2:18">
      <c r="B5008" t="s">
        <v>363</v>
      </c>
      <c r="C5008">
        <v>0</v>
      </c>
      <c r="D5008">
        <v>0</v>
      </c>
      <c r="E5008" t="s">
        <v>3945</v>
      </c>
      <c r="F5008">
        <v>0</v>
      </c>
      <c r="G5008" t="s">
        <v>5216</v>
      </c>
      <c r="H5008" t="s">
        <v>1958</v>
      </c>
      <c r="I5008" s="1">
        <f>K5008/0.16</f>
        <v>0</v>
      </c>
      <c r="J5008" s="1">
        <f>N5008-I5008-K5008</f>
        <v>0</v>
      </c>
      <c r="K5008" s="1">
        <v>0</v>
      </c>
      <c r="L5008" s="1">
        <v>0</v>
      </c>
      <c r="M5008" s="1">
        <v>0</v>
      </c>
      <c r="N5008" s="1">
        <v>0</v>
      </c>
      <c r="O5008">
        <v>193371</v>
      </c>
      <c r="P5008" t="s">
        <v>5476</v>
      </c>
      <c r="Q5008" t="s">
        <v>5489</v>
      </c>
    </row>
    <row r="5009" spans="2:18">
      <c r="B5009" t="s">
        <v>363</v>
      </c>
      <c r="C5009">
        <v>0</v>
      </c>
      <c r="D5009">
        <v>0</v>
      </c>
      <c r="E5009" t="s">
        <v>3946</v>
      </c>
      <c r="F5009">
        <v>0</v>
      </c>
      <c r="G5009" t="s">
        <v>5216</v>
      </c>
      <c r="H5009" t="s">
        <v>1958</v>
      </c>
      <c r="I5009" s="1">
        <f>K5009/0.16</f>
        <v>0</v>
      </c>
      <c r="J5009" s="1">
        <f>N5009-I5009-K5009</f>
        <v>0</v>
      </c>
      <c r="K5009" s="1">
        <v>0</v>
      </c>
      <c r="L5009" s="1">
        <v>0</v>
      </c>
      <c r="M5009" s="1">
        <v>0</v>
      </c>
      <c r="N5009" s="1">
        <v>0</v>
      </c>
      <c r="O5009">
        <v>193371</v>
      </c>
      <c r="P5009" t="s">
        <v>5476</v>
      </c>
      <c r="Q5009" t="s">
        <v>5489</v>
      </c>
    </row>
    <row r="5010" spans="2:18">
      <c r="B5010" t="s">
        <v>363</v>
      </c>
      <c r="C5010">
        <v>0</v>
      </c>
      <c r="D5010">
        <v>0</v>
      </c>
      <c r="E5010" t="s">
        <v>3947</v>
      </c>
      <c r="F5010">
        <v>0</v>
      </c>
      <c r="G5010" t="s">
        <v>5216</v>
      </c>
      <c r="H5010" t="s">
        <v>1958</v>
      </c>
      <c r="I5010" s="1">
        <f>K5010/0.16</f>
        <v>0</v>
      </c>
      <c r="J5010" s="1">
        <f>N5010-I5010-K5010</f>
        <v>0</v>
      </c>
      <c r="K5010" s="1">
        <v>0</v>
      </c>
      <c r="L5010" s="1">
        <v>0</v>
      </c>
      <c r="M5010" s="1">
        <v>0</v>
      </c>
      <c r="N5010" s="1">
        <v>0</v>
      </c>
      <c r="O5010">
        <v>193371</v>
      </c>
      <c r="P5010" t="s">
        <v>5476</v>
      </c>
      <c r="Q5010" t="s">
        <v>5489</v>
      </c>
    </row>
    <row r="5011" spans="2:18">
      <c r="B5011" t="s">
        <v>363</v>
      </c>
      <c r="C5011">
        <v>0</v>
      </c>
      <c r="D5011">
        <v>0</v>
      </c>
      <c r="E5011" t="s">
        <v>3948</v>
      </c>
      <c r="F5011">
        <v>0</v>
      </c>
      <c r="G5011" t="s">
        <v>5216</v>
      </c>
      <c r="H5011" t="s">
        <v>1958</v>
      </c>
      <c r="I5011" s="1">
        <f>K5011/0.16</f>
        <v>0</v>
      </c>
      <c r="J5011" s="1">
        <f>N5011-I5011-K5011</f>
        <v>0</v>
      </c>
      <c r="K5011" s="1">
        <v>0</v>
      </c>
      <c r="L5011" s="1">
        <v>0</v>
      </c>
      <c r="M5011" s="1">
        <v>0</v>
      </c>
      <c r="N5011" s="1">
        <v>0</v>
      </c>
      <c r="O5011">
        <v>193371</v>
      </c>
      <c r="P5011" t="s">
        <v>5476</v>
      </c>
      <c r="Q5011" t="s">
        <v>5489</v>
      </c>
    </row>
    <row r="5012" spans="2:18">
      <c r="B5012" t="s">
        <v>363</v>
      </c>
      <c r="C5012">
        <v>0</v>
      </c>
      <c r="D5012">
        <v>0</v>
      </c>
      <c r="E5012" t="s">
        <v>3949</v>
      </c>
      <c r="F5012">
        <v>0</v>
      </c>
      <c r="G5012" t="s">
        <v>5216</v>
      </c>
      <c r="H5012" t="s">
        <v>1958</v>
      </c>
      <c r="I5012" s="1">
        <f>K5012/0.16</f>
        <v>0</v>
      </c>
      <c r="J5012" s="1">
        <f>N5012-I5012-K5012</f>
        <v>0</v>
      </c>
      <c r="K5012" s="1">
        <v>0</v>
      </c>
      <c r="L5012" s="1">
        <v>0</v>
      </c>
      <c r="M5012" s="1">
        <v>0</v>
      </c>
      <c r="N5012" s="1">
        <v>0</v>
      </c>
      <c r="O5012">
        <v>193371</v>
      </c>
      <c r="P5012" t="s">
        <v>5476</v>
      </c>
      <c r="Q5012" t="s">
        <v>5489</v>
      </c>
    </row>
    <row r="5013" spans="2:18">
      <c r="B5013" t="s">
        <v>363</v>
      </c>
      <c r="C5013">
        <v>0</v>
      </c>
      <c r="D5013">
        <v>0</v>
      </c>
      <c r="E5013" t="s">
        <v>3950</v>
      </c>
      <c r="F5013">
        <v>0</v>
      </c>
      <c r="G5013" t="s">
        <v>5216</v>
      </c>
      <c r="H5013" t="s">
        <v>1958</v>
      </c>
      <c r="I5013" s="1">
        <f>K5013/0.16</f>
        <v>0</v>
      </c>
      <c r="J5013" s="1">
        <f>N5013-I5013-K5013</f>
        <v>0</v>
      </c>
      <c r="K5013" s="1">
        <v>0</v>
      </c>
      <c r="L5013" s="1">
        <v>0</v>
      </c>
      <c r="M5013" s="1">
        <v>0</v>
      </c>
      <c r="N5013" s="1">
        <v>0</v>
      </c>
      <c r="O5013">
        <v>193371</v>
      </c>
      <c r="P5013" t="s">
        <v>5476</v>
      </c>
      <c r="Q5013" t="s">
        <v>5489</v>
      </c>
    </row>
    <row r="5014" spans="2:18">
      <c r="I5014" s="1" t="s">
        <v>5219</v>
      </c>
      <c r="J5014" s="1" t="s">
        <v>5219</v>
      </c>
      <c r="K5014" s="1" t="s">
        <v>5252</v>
      </c>
      <c r="L5014" s="1" t="s">
        <v>5252</v>
      </c>
      <c r="M5014" s="1" t="s">
        <v>5252</v>
      </c>
      <c r="N5014" s="1" t="s">
        <v>5252</v>
      </c>
    </row>
    <row r="5017" spans="2:18" s="2" customFormat="1" ht="25" customHeight="1">
      <c r="B5017" s="2" t="s">
        <v>0</v>
      </c>
      <c r="C5017" s="2" t="s">
        <v>444</v>
      </c>
      <c r="D5017" s="2" t="s">
        <v>467</v>
      </c>
      <c r="E5017" s="2" t="s">
        <v>1737</v>
      </c>
      <c r="F5017" s="2" t="s">
        <v>4112</v>
      </c>
    </row>
    <row r="5020" spans="2:18" s="2" customFormat="1" ht="25" customHeight="1">
      <c r="B5020" s="2" t="s">
        <v>0</v>
      </c>
      <c r="C5020" s="2" t="s">
        <v>444</v>
      </c>
      <c r="D5020" s="2" t="s">
        <v>467</v>
      </c>
      <c r="E5020" s="2" t="s">
        <v>1735</v>
      </c>
      <c r="F5020" s="2" t="s">
        <v>4112</v>
      </c>
      <c r="G5020" s="2" t="s">
        <v>5215</v>
      </c>
      <c r="H5020" s="2" t="s">
        <v>5217</v>
      </c>
      <c r="I5020" s="2" t="s">
        <v>5218</v>
      </c>
      <c r="J5020" s="2" t="s">
        <v>5232</v>
      </c>
      <c r="K5020" s="2" t="s">
        <v>5251</v>
      </c>
      <c r="L5020" s="2" t="s">
        <v>5265</v>
      </c>
      <c r="M5020" s="2" t="s">
        <v>5266</v>
      </c>
      <c r="N5020" s="2" t="s">
        <v>5273</v>
      </c>
      <c r="O5020" s="2" t="s">
        <v>5286</v>
      </c>
      <c r="P5020" s="2" t="s">
        <v>5461</v>
      </c>
      <c r="Q5020" s="2" t="s">
        <v>5488</v>
      </c>
      <c r="R5020" s="2" t="s">
        <v>5490</v>
      </c>
    </row>
    <row r="5021" spans="2:18">
      <c r="B5021" t="s">
        <v>364</v>
      </c>
      <c r="C5021">
        <v>0</v>
      </c>
      <c r="D5021">
        <v>0</v>
      </c>
      <c r="E5021" t="s">
        <v>3951</v>
      </c>
      <c r="F5021">
        <v>0</v>
      </c>
      <c r="G5021" t="s">
        <v>5216</v>
      </c>
      <c r="H5021" t="s">
        <v>1958</v>
      </c>
      <c r="I5021" s="1">
        <f>K5021/0.16</f>
        <v>0</v>
      </c>
      <c r="J5021" s="1">
        <f>N5021-I5021-K5021</f>
        <v>0</v>
      </c>
      <c r="K5021" s="1">
        <v>0</v>
      </c>
      <c r="L5021" s="1">
        <v>0</v>
      </c>
      <c r="M5021" s="1">
        <v>0</v>
      </c>
      <c r="N5021" s="1">
        <v>0</v>
      </c>
      <c r="O5021">
        <v>192753</v>
      </c>
      <c r="P5021" t="s">
        <v>5463</v>
      </c>
      <c r="Q5021" t="s">
        <v>5489</v>
      </c>
    </row>
    <row r="5022" spans="2:18">
      <c r="B5022" t="s">
        <v>364</v>
      </c>
      <c r="C5022">
        <v>0</v>
      </c>
      <c r="D5022">
        <v>0</v>
      </c>
      <c r="E5022" t="s">
        <v>3952</v>
      </c>
      <c r="F5022">
        <v>0</v>
      </c>
      <c r="G5022" t="s">
        <v>5216</v>
      </c>
      <c r="H5022" t="s">
        <v>1958</v>
      </c>
      <c r="I5022" s="1">
        <f>K5022/0.16</f>
        <v>0</v>
      </c>
      <c r="J5022" s="1">
        <f>N5022-I5022-K5022</f>
        <v>0</v>
      </c>
      <c r="K5022" s="1">
        <v>0</v>
      </c>
      <c r="L5022" s="1">
        <v>0</v>
      </c>
      <c r="M5022" s="1">
        <v>0</v>
      </c>
      <c r="N5022" s="1">
        <v>0</v>
      </c>
      <c r="O5022">
        <v>192867</v>
      </c>
      <c r="P5022" t="s">
        <v>5472</v>
      </c>
      <c r="Q5022" t="s">
        <v>5489</v>
      </c>
    </row>
    <row r="5023" spans="2:18">
      <c r="B5023" t="s">
        <v>364</v>
      </c>
      <c r="C5023">
        <v>0</v>
      </c>
      <c r="D5023">
        <v>0</v>
      </c>
      <c r="E5023" t="s">
        <v>3953</v>
      </c>
      <c r="F5023">
        <v>0</v>
      </c>
      <c r="G5023" t="s">
        <v>5216</v>
      </c>
      <c r="H5023" t="s">
        <v>1958</v>
      </c>
      <c r="I5023" s="1">
        <f>K5023/0.16</f>
        <v>0</v>
      </c>
      <c r="J5023" s="1">
        <f>N5023-I5023-K5023</f>
        <v>0</v>
      </c>
      <c r="K5023" s="1">
        <v>0</v>
      </c>
      <c r="L5023" s="1">
        <v>0</v>
      </c>
      <c r="M5023" s="1">
        <v>0</v>
      </c>
      <c r="N5023" s="1">
        <v>0</v>
      </c>
      <c r="O5023">
        <v>192867</v>
      </c>
      <c r="P5023" t="s">
        <v>5472</v>
      </c>
      <c r="Q5023" t="s">
        <v>5489</v>
      </c>
    </row>
    <row r="5024" spans="2:18">
      <c r="I5024" s="1" t="s">
        <v>5219</v>
      </c>
      <c r="J5024" s="1" t="s">
        <v>5219</v>
      </c>
      <c r="K5024" s="1" t="s">
        <v>5252</v>
      </c>
      <c r="L5024" s="1" t="s">
        <v>5252</v>
      </c>
      <c r="M5024" s="1" t="s">
        <v>5252</v>
      </c>
      <c r="N5024" s="1" t="s">
        <v>5252</v>
      </c>
    </row>
    <row r="5027" spans="2:18" s="2" customFormat="1" ht="25" customHeight="1">
      <c r="B5027" s="2" t="s">
        <v>0</v>
      </c>
      <c r="C5027" s="2" t="s">
        <v>444</v>
      </c>
      <c r="D5027" s="2" t="s">
        <v>467</v>
      </c>
      <c r="E5027" s="2" t="s">
        <v>1737</v>
      </c>
      <c r="F5027" s="2" t="s">
        <v>4112</v>
      </c>
    </row>
    <row r="5030" spans="2:18" s="2" customFormat="1" ht="25" customHeight="1">
      <c r="B5030" s="2" t="s">
        <v>0</v>
      </c>
      <c r="C5030" s="2" t="s">
        <v>444</v>
      </c>
      <c r="D5030" s="2" t="s">
        <v>467</v>
      </c>
      <c r="E5030" s="2" t="s">
        <v>1735</v>
      </c>
      <c r="F5030" s="2" t="s">
        <v>4112</v>
      </c>
      <c r="G5030" s="2" t="s">
        <v>5215</v>
      </c>
      <c r="H5030" s="2" t="s">
        <v>5217</v>
      </c>
      <c r="I5030" s="2" t="s">
        <v>5218</v>
      </c>
      <c r="J5030" s="2" t="s">
        <v>5232</v>
      </c>
      <c r="K5030" s="2" t="s">
        <v>5251</v>
      </c>
      <c r="L5030" s="2" t="s">
        <v>5265</v>
      </c>
      <c r="M5030" s="2" t="s">
        <v>5266</v>
      </c>
      <c r="N5030" s="2" t="s">
        <v>5273</v>
      </c>
      <c r="O5030" s="2" t="s">
        <v>5286</v>
      </c>
      <c r="P5030" s="2" t="s">
        <v>5461</v>
      </c>
      <c r="Q5030" s="2" t="s">
        <v>5488</v>
      </c>
      <c r="R5030" s="2" t="s">
        <v>5490</v>
      </c>
    </row>
    <row r="5031" spans="2:18">
      <c r="B5031" t="s">
        <v>365</v>
      </c>
      <c r="C5031">
        <v>0</v>
      </c>
      <c r="D5031">
        <v>0</v>
      </c>
      <c r="E5031" t="s">
        <v>3954</v>
      </c>
      <c r="F5031">
        <v>0</v>
      </c>
      <c r="G5031" t="s">
        <v>5216</v>
      </c>
      <c r="H5031" t="s">
        <v>1958</v>
      </c>
      <c r="I5031" s="1">
        <f>K5031/0.16</f>
        <v>0</v>
      </c>
      <c r="J5031" s="1">
        <f>N5031-I5031-K5031</f>
        <v>0</v>
      </c>
      <c r="K5031" s="1">
        <v>0</v>
      </c>
      <c r="L5031" s="1">
        <v>0</v>
      </c>
      <c r="M5031" s="1">
        <v>0</v>
      </c>
      <c r="N5031" s="1">
        <v>0</v>
      </c>
      <c r="O5031">
        <v>192713</v>
      </c>
      <c r="P5031" t="s">
        <v>5463</v>
      </c>
      <c r="Q5031" t="s">
        <v>5489</v>
      </c>
    </row>
    <row r="5032" spans="2:18">
      <c r="I5032" s="1" t="s">
        <v>5219</v>
      </c>
      <c r="J5032" s="1" t="s">
        <v>5219</v>
      </c>
      <c r="K5032" s="1" t="s">
        <v>5252</v>
      </c>
      <c r="L5032" s="1" t="s">
        <v>5252</v>
      </c>
      <c r="M5032" s="1" t="s">
        <v>5252</v>
      </c>
      <c r="N5032" s="1" t="s">
        <v>5252</v>
      </c>
    </row>
    <row r="5035" spans="2:18" s="2" customFormat="1" ht="25" customHeight="1">
      <c r="B5035" s="2" t="s">
        <v>0</v>
      </c>
      <c r="C5035" s="2" t="s">
        <v>444</v>
      </c>
      <c r="D5035" s="2" t="s">
        <v>467</v>
      </c>
      <c r="E5035" s="2" t="s">
        <v>1737</v>
      </c>
      <c r="F5035" s="2" t="s">
        <v>4112</v>
      </c>
    </row>
    <row r="5038" spans="2:18" s="2" customFormat="1" ht="25" customHeight="1">
      <c r="B5038" s="2" t="s">
        <v>0</v>
      </c>
      <c r="C5038" s="2" t="s">
        <v>444</v>
      </c>
      <c r="D5038" s="2" t="s">
        <v>467</v>
      </c>
      <c r="E5038" s="2" t="s">
        <v>1735</v>
      </c>
      <c r="F5038" s="2" t="s">
        <v>4112</v>
      </c>
      <c r="G5038" s="2" t="s">
        <v>5215</v>
      </c>
      <c r="H5038" s="2" t="s">
        <v>5217</v>
      </c>
      <c r="I5038" s="2" t="s">
        <v>5218</v>
      </c>
      <c r="J5038" s="2" t="s">
        <v>5232</v>
      </c>
      <c r="K5038" s="2" t="s">
        <v>5251</v>
      </c>
      <c r="L5038" s="2" t="s">
        <v>5265</v>
      </c>
      <c r="M5038" s="2" t="s">
        <v>5266</v>
      </c>
      <c r="N5038" s="2" t="s">
        <v>5273</v>
      </c>
      <c r="O5038" s="2" t="s">
        <v>5286</v>
      </c>
      <c r="P5038" s="2" t="s">
        <v>5461</v>
      </c>
      <c r="Q5038" s="2" t="s">
        <v>5488</v>
      </c>
      <c r="R5038" s="2" t="s">
        <v>5490</v>
      </c>
    </row>
    <row r="5039" spans="2:18">
      <c r="B5039" t="s">
        <v>366</v>
      </c>
      <c r="C5039" t="s">
        <v>466</v>
      </c>
      <c r="D5039" t="s">
        <v>1708</v>
      </c>
      <c r="E5039" t="s">
        <v>3955</v>
      </c>
      <c r="F5039" t="s">
        <v>5197</v>
      </c>
      <c r="G5039" t="s">
        <v>5216</v>
      </c>
      <c r="H5039" t="s">
        <v>1958</v>
      </c>
      <c r="I5039" s="1">
        <f>K5039/0.16</f>
        <v>0</v>
      </c>
      <c r="J5039" s="1">
        <f>N5039-I5039-K5039</f>
        <v>0</v>
      </c>
      <c r="K5039" s="1">
        <v>49853.7</v>
      </c>
      <c r="L5039" s="1">
        <v>0</v>
      </c>
      <c r="M5039" s="1">
        <v>0</v>
      </c>
      <c r="N5039" s="1">
        <v>361439.3</v>
      </c>
      <c r="O5039">
        <v>192532</v>
      </c>
      <c r="P5039" t="s">
        <v>5468</v>
      </c>
      <c r="Q5039" t="s">
        <v>5489</v>
      </c>
    </row>
    <row r="5040" spans="2:18">
      <c r="B5040" t="s">
        <v>366</v>
      </c>
      <c r="C5040" t="s">
        <v>466</v>
      </c>
      <c r="D5040" t="s">
        <v>1709</v>
      </c>
      <c r="E5040" t="s">
        <v>3956</v>
      </c>
      <c r="F5040" t="s">
        <v>5198</v>
      </c>
      <c r="G5040" t="s">
        <v>5216</v>
      </c>
      <c r="H5040" t="s">
        <v>1958</v>
      </c>
      <c r="I5040" s="1">
        <f>K5040/0.16</f>
        <v>0</v>
      </c>
      <c r="J5040" s="1">
        <f>N5040-I5040-K5040</f>
        <v>0</v>
      </c>
      <c r="K5040" s="1">
        <v>9909.610000000001</v>
      </c>
      <c r="L5040" s="1">
        <v>0</v>
      </c>
      <c r="M5040" s="1">
        <v>0</v>
      </c>
      <c r="N5040" s="1">
        <v>155065.01</v>
      </c>
      <c r="O5040">
        <v>192794</v>
      </c>
      <c r="P5040" t="s">
        <v>5472</v>
      </c>
      <c r="Q5040" t="s">
        <v>5489</v>
      </c>
    </row>
    <row r="5041" spans="2:17">
      <c r="B5041" t="s">
        <v>366</v>
      </c>
      <c r="C5041" t="s">
        <v>466</v>
      </c>
      <c r="D5041" t="s">
        <v>1710</v>
      </c>
      <c r="E5041" t="s">
        <v>3957</v>
      </c>
      <c r="F5041" t="s">
        <v>5199</v>
      </c>
      <c r="G5041" t="s">
        <v>5216</v>
      </c>
      <c r="H5041" t="s">
        <v>1958</v>
      </c>
      <c r="I5041" s="1">
        <f>K5041/0.16</f>
        <v>0</v>
      </c>
      <c r="J5041" s="1">
        <f>N5041-I5041-K5041</f>
        <v>0</v>
      </c>
      <c r="K5041" s="1">
        <v>8367.5</v>
      </c>
      <c r="L5041" s="1">
        <v>0</v>
      </c>
      <c r="M5041" s="1">
        <v>0</v>
      </c>
      <c r="N5041" s="1">
        <v>339830.39</v>
      </c>
      <c r="O5041">
        <v>192794</v>
      </c>
      <c r="P5041" t="s">
        <v>5472</v>
      </c>
      <c r="Q5041" t="s">
        <v>5489</v>
      </c>
    </row>
    <row r="5042" spans="2:17">
      <c r="B5042" t="s">
        <v>366</v>
      </c>
      <c r="C5042" t="s">
        <v>466</v>
      </c>
      <c r="D5042" t="s">
        <v>1711</v>
      </c>
      <c r="E5042" t="s">
        <v>3958</v>
      </c>
      <c r="F5042" t="s">
        <v>5200</v>
      </c>
      <c r="G5042" t="s">
        <v>5216</v>
      </c>
      <c r="H5042" t="s">
        <v>1958</v>
      </c>
      <c r="I5042" s="1">
        <f>K5042/0.16</f>
        <v>0</v>
      </c>
      <c r="J5042" s="1">
        <f>N5042-I5042-K5042</f>
        <v>0</v>
      </c>
      <c r="K5042" s="1">
        <v>13544.04</v>
      </c>
      <c r="L5042" s="1">
        <v>0</v>
      </c>
      <c r="M5042" s="1">
        <v>0</v>
      </c>
      <c r="N5042" s="1">
        <v>98194.32000000001</v>
      </c>
      <c r="O5042">
        <v>192836</v>
      </c>
      <c r="P5042" t="s">
        <v>5484</v>
      </c>
      <c r="Q5042" t="s">
        <v>5489</v>
      </c>
    </row>
    <row r="5043" spans="2:17">
      <c r="B5043" t="s">
        <v>366</v>
      </c>
      <c r="C5043" t="s">
        <v>466</v>
      </c>
      <c r="D5043" t="s">
        <v>1712</v>
      </c>
      <c r="E5043" t="s">
        <v>3959</v>
      </c>
      <c r="F5043" t="s">
        <v>5201</v>
      </c>
      <c r="G5043" t="s">
        <v>5216</v>
      </c>
      <c r="H5043" t="s">
        <v>1958</v>
      </c>
      <c r="I5043" s="1">
        <f>K5043/0.16</f>
        <v>0</v>
      </c>
      <c r="J5043" s="1">
        <f>N5043-I5043-K5043</f>
        <v>0</v>
      </c>
      <c r="K5043" s="1">
        <v>0</v>
      </c>
      <c r="L5043" s="1">
        <v>0</v>
      </c>
      <c r="M5043" s="1">
        <v>0</v>
      </c>
      <c r="N5043" s="1">
        <v>27334.5</v>
      </c>
      <c r="O5043">
        <v>192836</v>
      </c>
      <c r="P5043" t="s">
        <v>5484</v>
      </c>
      <c r="Q5043" t="s">
        <v>5489</v>
      </c>
    </row>
    <row r="5044" spans="2:17">
      <c r="B5044" t="s">
        <v>366</v>
      </c>
      <c r="C5044" t="s">
        <v>466</v>
      </c>
      <c r="D5044" t="s">
        <v>1713</v>
      </c>
      <c r="E5044" t="s">
        <v>3960</v>
      </c>
      <c r="F5044" t="s">
        <v>5202</v>
      </c>
      <c r="G5044" t="s">
        <v>5216</v>
      </c>
      <c r="H5044" t="s">
        <v>1958</v>
      </c>
      <c r="I5044" s="1">
        <f>K5044/0.16</f>
        <v>0</v>
      </c>
      <c r="J5044" s="1">
        <f>N5044-I5044-K5044</f>
        <v>0</v>
      </c>
      <c r="K5044" s="1">
        <v>0</v>
      </c>
      <c r="L5044" s="1">
        <v>0</v>
      </c>
      <c r="M5044" s="1">
        <v>0</v>
      </c>
      <c r="N5044" s="1">
        <v>33048</v>
      </c>
      <c r="O5044">
        <v>192836</v>
      </c>
      <c r="P5044" t="s">
        <v>5484</v>
      </c>
      <c r="Q5044" t="s">
        <v>5489</v>
      </c>
    </row>
    <row r="5045" spans="2:17">
      <c r="B5045" t="s">
        <v>366</v>
      </c>
      <c r="C5045" t="s">
        <v>466</v>
      </c>
      <c r="D5045" t="s">
        <v>1714</v>
      </c>
      <c r="E5045" t="s">
        <v>3961</v>
      </c>
      <c r="F5045" t="s">
        <v>5203</v>
      </c>
      <c r="G5045" t="s">
        <v>5216</v>
      </c>
      <c r="H5045" t="s">
        <v>1958</v>
      </c>
      <c r="I5045" s="1">
        <f>K5045/0.16</f>
        <v>0</v>
      </c>
      <c r="J5045" s="1">
        <f>N5045-I5045-K5045</f>
        <v>0</v>
      </c>
      <c r="K5045" s="1">
        <v>56878.98</v>
      </c>
      <c r="L5045" s="1">
        <v>0</v>
      </c>
      <c r="M5045" s="1">
        <v>0</v>
      </c>
      <c r="N5045" s="1">
        <v>412372.62</v>
      </c>
      <c r="O5045">
        <v>192836</v>
      </c>
      <c r="P5045" t="s">
        <v>5484</v>
      </c>
      <c r="Q5045" t="s">
        <v>5489</v>
      </c>
    </row>
    <row r="5046" spans="2:17">
      <c r="B5046" t="s">
        <v>366</v>
      </c>
      <c r="C5046" t="s">
        <v>466</v>
      </c>
      <c r="D5046" t="s">
        <v>1715</v>
      </c>
      <c r="E5046" t="s">
        <v>3962</v>
      </c>
      <c r="F5046" t="s">
        <v>5204</v>
      </c>
      <c r="G5046" t="s">
        <v>5216</v>
      </c>
      <c r="H5046" t="s">
        <v>1958</v>
      </c>
      <c r="I5046" s="1">
        <f>K5046/0.16</f>
        <v>0</v>
      </c>
      <c r="J5046" s="1">
        <f>N5046-I5046-K5046</f>
        <v>0</v>
      </c>
      <c r="K5046" s="1">
        <v>1013.79</v>
      </c>
      <c r="L5046" s="1">
        <v>0</v>
      </c>
      <c r="M5046" s="1">
        <v>0</v>
      </c>
      <c r="N5046" s="1">
        <v>302323</v>
      </c>
      <c r="O5046">
        <v>192882</v>
      </c>
      <c r="P5046" t="s">
        <v>5471</v>
      </c>
      <c r="Q5046" t="s">
        <v>5489</v>
      </c>
    </row>
    <row r="5047" spans="2:17">
      <c r="B5047" t="s">
        <v>366</v>
      </c>
      <c r="C5047" t="s">
        <v>466</v>
      </c>
      <c r="D5047" t="s">
        <v>1716</v>
      </c>
      <c r="E5047" t="s">
        <v>3963</v>
      </c>
      <c r="F5047" t="s">
        <v>5205</v>
      </c>
      <c r="G5047" t="s">
        <v>5216</v>
      </c>
      <c r="H5047" t="s">
        <v>1958</v>
      </c>
      <c r="I5047" s="1">
        <f>K5047/0.16</f>
        <v>0</v>
      </c>
      <c r="J5047" s="1">
        <f>N5047-I5047-K5047</f>
        <v>0</v>
      </c>
      <c r="K5047" s="1">
        <v>5829.64</v>
      </c>
      <c r="L5047" s="1">
        <v>0</v>
      </c>
      <c r="M5047" s="1">
        <v>0</v>
      </c>
      <c r="N5047" s="1">
        <v>42264.91</v>
      </c>
      <c r="O5047">
        <v>192882</v>
      </c>
      <c r="P5047" t="s">
        <v>5471</v>
      </c>
      <c r="Q5047" t="s">
        <v>5489</v>
      </c>
    </row>
    <row r="5048" spans="2:17">
      <c r="B5048" t="s">
        <v>366</v>
      </c>
      <c r="C5048" t="s">
        <v>466</v>
      </c>
      <c r="D5048" t="s">
        <v>1717</v>
      </c>
      <c r="E5048" t="s">
        <v>3964</v>
      </c>
      <c r="F5048" t="s">
        <v>5206</v>
      </c>
      <c r="G5048" t="s">
        <v>5216</v>
      </c>
      <c r="H5048" t="s">
        <v>1958</v>
      </c>
      <c r="I5048" s="1">
        <f>K5048/0.16</f>
        <v>0</v>
      </c>
      <c r="J5048" s="1">
        <f>N5048-I5048-K5048</f>
        <v>0</v>
      </c>
      <c r="K5048" s="1">
        <v>0</v>
      </c>
      <c r="L5048" s="1">
        <v>0</v>
      </c>
      <c r="M5048" s="1">
        <v>0</v>
      </c>
      <c r="N5048" s="1">
        <v>23400</v>
      </c>
      <c r="O5048">
        <v>192882</v>
      </c>
      <c r="P5048" t="s">
        <v>5471</v>
      </c>
      <c r="Q5048" t="s">
        <v>5489</v>
      </c>
    </row>
    <row r="5049" spans="2:17">
      <c r="B5049" t="s">
        <v>366</v>
      </c>
      <c r="C5049" t="s">
        <v>466</v>
      </c>
      <c r="D5049" t="s">
        <v>1718</v>
      </c>
      <c r="E5049" t="s">
        <v>3965</v>
      </c>
      <c r="F5049" t="s">
        <v>5207</v>
      </c>
      <c r="G5049" t="s">
        <v>5216</v>
      </c>
      <c r="H5049" t="s">
        <v>1958</v>
      </c>
      <c r="I5049" s="1">
        <f>K5049/0.16</f>
        <v>0</v>
      </c>
      <c r="J5049" s="1">
        <f>N5049-I5049-K5049</f>
        <v>0</v>
      </c>
      <c r="K5049" s="1">
        <v>67023.88</v>
      </c>
      <c r="L5049" s="1">
        <v>0</v>
      </c>
      <c r="M5049" s="1">
        <v>0</v>
      </c>
      <c r="N5049" s="1">
        <v>485923.13</v>
      </c>
      <c r="O5049">
        <v>192999</v>
      </c>
      <c r="P5049" t="s">
        <v>5485</v>
      </c>
      <c r="Q5049" t="s">
        <v>5489</v>
      </c>
    </row>
    <row r="5050" spans="2:17">
      <c r="B5050" t="s">
        <v>366</v>
      </c>
      <c r="C5050" t="s">
        <v>466</v>
      </c>
      <c r="D5050" t="s">
        <v>1719</v>
      </c>
      <c r="E5050" t="s">
        <v>3966</v>
      </c>
      <c r="F5050" t="s">
        <v>5208</v>
      </c>
      <c r="G5050" t="s">
        <v>5216</v>
      </c>
      <c r="H5050" t="s">
        <v>1958</v>
      </c>
      <c r="I5050" s="1">
        <f>K5050/0.16</f>
        <v>0</v>
      </c>
      <c r="J5050" s="1">
        <f>N5050-I5050-K5050</f>
        <v>0</v>
      </c>
      <c r="K5050" s="1">
        <v>14065.37</v>
      </c>
      <c r="L5050" s="1">
        <v>0</v>
      </c>
      <c r="M5050" s="1">
        <v>0</v>
      </c>
      <c r="N5050" s="1">
        <v>210295.29</v>
      </c>
      <c r="O5050">
        <v>193091</v>
      </c>
      <c r="P5050" t="s">
        <v>5471</v>
      </c>
      <c r="Q5050" t="s">
        <v>5489</v>
      </c>
    </row>
    <row r="5051" spans="2:17">
      <c r="B5051" t="s">
        <v>366</v>
      </c>
      <c r="C5051" t="s">
        <v>466</v>
      </c>
      <c r="D5051" t="s">
        <v>1720</v>
      </c>
      <c r="E5051" t="s">
        <v>3967</v>
      </c>
      <c r="F5051" t="s">
        <v>5209</v>
      </c>
      <c r="G5051" t="s">
        <v>5216</v>
      </c>
      <c r="H5051" t="s">
        <v>1958</v>
      </c>
      <c r="I5051" s="1">
        <f>K5051/0.16</f>
        <v>0</v>
      </c>
      <c r="J5051" s="1">
        <f>N5051-I5051-K5051</f>
        <v>0</v>
      </c>
      <c r="K5051" s="1">
        <v>16745.47</v>
      </c>
      <c r="L5051" s="1">
        <v>0</v>
      </c>
      <c r="M5051" s="1">
        <v>0</v>
      </c>
      <c r="N5051" s="1">
        <v>212186.75</v>
      </c>
      <c r="O5051">
        <v>193109</v>
      </c>
      <c r="P5051" t="s">
        <v>5485</v>
      </c>
      <c r="Q5051" t="s">
        <v>5489</v>
      </c>
    </row>
    <row r="5052" spans="2:17">
      <c r="B5052" t="s">
        <v>366</v>
      </c>
      <c r="C5052" t="s">
        <v>466</v>
      </c>
      <c r="D5052" t="s">
        <v>1721</v>
      </c>
      <c r="E5052" t="s">
        <v>3968</v>
      </c>
      <c r="F5052" t="s">
        <v>5210</v>
      </c>
      <c r="G5052" t="s">
        <v>5216</v>
      </c>
      <c r="H5052" t="s">
        <v>1958</v>
      </c>
      <c r="I5052" s="1">
        <f>K5052/0.16</f>
        <v>0</v>
      </c>
      <c r="J5052" s="1">
        <f>N5052-I5052-K5052</f>
        <v>0</v>
      </c>
      <c r="K5052" s="1">
        <v>5850.04</v>
      </c>
      <c r="L5052" s="1">
        <v>0</v>
      </c>
      <c r="M5052" s="1">
        <v>0</v>
      </c>
      <c r="N5052" s="1">
        <v>106266.65</v>
      </c>
      <c r="O5052">
        <v>193322</v>
      </c>
      <c r="P5052" t="s">
        <v>5462</v>
      </c>
      <c r="Q5052" t="s">
        <v>5489</v>
      </c>
    </row>
    <row r="5053" spans="2:17">
      <c r="B5053" t="s">
        <v>366</v>
      </c>
      <c r="C5053" t="s">
        <v>466</v>
      </c>
      <c r="D5053" t="s">
        <v>1722</v>
      </c>
      <c r="E5053" t="s">
        <v>3969</v>
      </c>
      <c r="F5053" t="s">
        <v>5211</v>
      </c>
      <c r="G5053" t="s">
        <v>5216</v>
      </c>
      <c r="H5053" t="s">
        <v>1958</v>
      </c>
      <c r="I5053" s="1">
        <f>K5053/0.16</f>
        <v>0</v>
      </c>
      <c r="J5053" s="1">
        <f>N5053-I5053-K5053</f>
        <v>0</v>
      </c>
      <c r="K5053" s="1">
        <v>973.8200000000001</v>
      </c>
      <c r="L5053" s="1">
        <v>0</v>
      </c>
      <c r="M5053" s="1">
        <v>0</v>
      </c>
      <c r="N5053" s="1">
        <v>7060.2</v>
      </c>
      <c r="O5053">
        <v>193322</v>
      </c>
      <c r="P5053" t="s">
        <v>5462</v>
      </c>
      <c r="Q5053" t="s">
        <v>5489</v>
      </c>
    </row>
    <row r="5054" spans="2:17">
      <c r="B5054" t="s">
        <v>366</v>
      </c>
      <c r="C5054" t="s">
        <v>466</v>
      </c>
      <c r="D5054" t="s">
        <v>1723</v>
      </c>
      <c r="E5054" t="s">
        <v>3970</v>
      </c>
      <c r="F5054" t="s">
        <v>5212</v>
      </c>
      <c r="G5054" t="s">
        <v>5216</v>
      </c>
      <c r="H5054" t="s">
        <v>1958</v>
      </c>
      <c r="I5054" s="1">
        <f>K5054/0.16</f>
        <v>0</v>
      </c>
      <c r="J5054" s="1">
        <f>N5054-I5054-K5054</f>
        <v>0</v>
      </c>
      <c r="K5054" s="1">
        <v>1376.55</v>
      </c>
      <c r="L5054" s="1">
        <v>0</v>
      </c>
      <c r="M5054" s="1">
        <v>0</v>
      </c>
      <c r="N5054" s="1">
        <v>203354.99</v>
      </c>
      <c r="O5054">
        <v>193322</v>
      </c>
      <c r="P5054" t="s">
        <v>5462</v>
      </c>
      <c r="Q5054" t="s">
        <v>5489</v>
      </c>
    </row>
    <row r="5055" spans="2:17">
      <c r="B5055" t="s">
        <v>366</v>
      </c>
      <c r="C5055" t="s">
        <v>466</v>
      </c>
      <c r="D5055" t="s">
        <v>1724</v>
      </c>
      <c r="E5055" t="s">
        <v>3971</v>
      </c>
      <c r="F5055" t="s">
        <v>5213</v>
      </c>
      <c r="G5055" t="s">
        <v>5216</v>
      </c>
      <c r="H5055" t="s">
        <v>1958</v>
      </c>
      <c r="I5055" s="1">
        <f>K5055/0.16</f>
        <v>0</v>
      </c>
      <c r="J5055" s="1">
        <f>N5055-I5055-K5055</f>
        <v>0</v>
      </c>
      <c r="K5055" s="1">
        <v>0</v>
      </c>
      <c r="L5055" s="1">
        <v>0</v>
      </c>
      <c r="M5055" s="1">
        <v>0</v>
      </c>
      <c r="N5055" s="1">
        <v>27202.08</v>
      </c>
      <c r="O5055">
        <v>193323</v>
      </c>
      <c r="P5055" t="s">
        <v>5462</v>
      </c>
      <c r="Q5055" t="s">
        <v>5489</v>
      </c>
    </row>
    <row r="5056" spans="2:17">
      <c r="B5056" t="s">
        <v>366</v>
      </c>
      <c r="C5056" t="s">
        <v>466</v>
      </c>
      <c r="D5056" t="s">
        <v>1725</v>
      </c>
      <c r="E5056" t="s">
        <v>3972</v>
      </c>
      <c r="F5056" t="s">
        <v>5214</v>
      </c>
      <c r="G5056" t="s">
        <v>5216</v>
      </c>
      <c r="H5056" t="s">
        <v>1958</v>
      </c>
      <c r="I5056" s="1">
        <f>K5056/0.16</f>
        <v>0</v>
      </c>
      <c r="J5056" s="1">
        <f>N5056-I5056-K5056</f>
        <v>0</v>
      </c>
      <c r="K5056" s="1">
        <v>87841.35000000001</v>
      </c>
      <c r="L5056" s="1">
        <v>0</v>
      </c>
      <c r="M5056" s="1">
        <v>0</v>
      </c>
      <c r="N5056" s="1">
        <v>636849.8</v>
      </c>
      <c r="O5056">
        <v>193323</v>
      </c>
      <c r="P5056" t="s">
        <v>5462</v>
      </c>
      <c r="Q5056" t="s">
        <v>5489</v>
      </c>
    </row>
    <row r="5057" spans="2:18">
      <c r="I5057" s="1" t="s">
        <v>5231</v>
      </c>
      <c r="J5057" s="1" t="s">
        <v>5250</v>
      </c>
      <c r="K5057" s="1" t="s">
        <v>5264</v>
      </c>
      <c r="L5057" s="1" t="s">
        <v>5219</v>
      </c>
      <c r="M5057" s="1" t="s">
        <v>5219</v>
      </c>
      <c r="N5057" s="1" t="s">
        <v>5285</v>
      </c>
    </row>
    <row r="5060" spans="2:18" s="2" customFormat="1" ht="25" customHeight="1">
      <c r="B5060" s="2" t="s">
        <v>0</v>
      </c>
      <c r="C5060" s="2" t="s">
        <v>444</v>
      </c>
      <c r="D5060" s="2" t="s">
        <v>467</v>
      </c>
      <c r="E5060" s="2" t="s">
        <v>1737</v>
      </c>
      <c r="F5060" s="2" t="s">
        <v>4112</v>
      </c>
    </row>
    <row r="5061" spans="2:18">
      <c r="B5061" t="s">
        <v>366</v>
      </c>
      <c r="C5061" t="s">
        <v>466</v>
      </c>
      <c r="D5061" t="s">
        <v>1726</v>
      </c>
      <c r="E5061" t="s">
        <v>3973</v>
      </c>
      <c r="F5061" t="s">
        <v>4199</v>
      </c>
    </row>
    <row r="5062" spans="2:18">
      <c r="B5062" t="s">
        <v>366</v>
      </c>
      <c r="C5062" t="s">
        <v>466</v>
      </c>
      <c r="D5062" t="s">
        <v>1727</v>
      </c>
      <c r="E5062" t="s">
        <v>3974</v>
      </c>
      <c r="F5062" t="s">
        <v>4199</v>
      </c>
    </row>
    <row r="5063" spans="2:18">
      <c r="B5063" t="s">
        <v>366</v>
      </c>
      <c r="C5063" t="s">
        <v>466</v>
      </c>
      <c r="D5063" t="s">
        <v>1728</v>
      </c>
      <c r="E5063" t="s">
        <v>3975</v>
      </c>
      <c r="F5063" t="s">
        <v>4199</v>
      </c>
    </row>
    <row r="5064" spans="2:18">
      <c r="B5064" t="s">
        <v>366</v>
      </c>
      <c r="C5064" t="s">
        <v>466</v>
      </c>
      <c r="D5064" t="s">
        <v>1729</v>
      </c>
      <c r="E5064" t="s">
        <v>3976</v>
      </c>
      <c r="F5064" t="s">
        <v>4199</v>
      </c>
    </row>
    <row r="5065" spans="2:18">
      <c r="B5065" t="s">
        <v>366</v>
      </c>
      <c r="C5065" t="s">
        <v>466</v>
      </c>
      <c r="D5065" t="s">
        <v>1730</v>
      </c>
      <c r="E5065" t="s">
        <v>3977</v>
      </c>
      <c r="F5065" t="s">
        <v>4199</v>
      </c>
    </row>
    <row r="5066" spans="2:18">
      <c r="B5066" t="s">
        <v>366</v>
      </c>
      <c r="C5066" t="s">
        <v>466</v>
      </c>
      <c r="D5066" t="s">
        <v>1731</v>
      </c>
      <c r="E5066" t="s">
        <v>3978</v>
      </c>
      <c r="F5066" t="s">
        <v>4199</v>
      </c>
    </row>
    <row r="5067" spans="2:18">
      <c r="B5067" t="s">
        <v>366</v>
      </c>
      <c r="C5067" t="s">
        <v>466</v>
      </c>
      <c r="D5067" t="s">
        <v>1732</v>
      </c>
      <c r="E5067" t="s">
        <v>3979</v>
      </c>
      <c r="F5067" t="s">
        <v>4199</v>
      </c>
    </row>
    <row r="5068" spans="2:18">
      <c r="B5068" t="s">
        <v>366</v>
      </c>
      <c r="C5068" t="s">
        <v>466</v>
      </c>
      <c r="D5068" t="s">
        <v>1733</v>
      </c>
      <c r="E5068" t="s">
        <v>3980</v>
      </c>
      <c r="F5068" t="s">
        <v>4199</v>
      </c>
    </row>
    <row r="5069" spans="2:18">
      <c r="B5069" t="s">
        <v>366</v>
      </c>
      <c r="C5069" t="s">
        <v>466</v>
      </c>
      <c r="D5069" t="s">
        <v>1734</v>
      </c>
      <c r="E5069" t="s">
        <v>3981</v>
      </c>
      <c r="F5069" t="s">
        <v>4199</v>
      </c>
    </row>
    <row r="5072" spans="2:18" s="2" customFormat="1" ht="25" customHeight="1">
      <c r="B5072" s="2" t="s">
        <v>0</v>
      </c>
      <c r="C5072" s="2" t="s">
        <v>444</v>
      </c>
      <c r="D5072" s="2" t="s">
        <v>467</v>
      </c>
      <c r="E5072" s="2" t="s">
        <v>1735</v>
      </c>
      <c r="F5072" s="2" t="s">
        <v>4112</v>
      </c>
      <c r="G5072" s="2" t="s">
        <v>5215</v>
      </c>
      <c r="H5072" s="2" t="s">
        <v>5217</v>
      </c>
      <c r="I5072" s="2" t="s">
        <v>5218</v>
      </c>
      <c r="J5072" s="2" t="s">
        <v>5232</v>
      </c>
      <c r="K5072" s="2" t="s">
        <v>5251</v>
      </c>
      <c r="L5072" s="2" t="s">
        <v>5265</v>
      </c>
      <c r="M5072" s="2" t="s">
        <v>5266</v>
      </c>
      <c r="N5072" s="2" t="s">
        <v>5273</v>
      </c>
      <c r="O5072" s="2" t="s">
        <v>5286</v>
      </c>
      <c r="P5072" s="2" t="s">
        <v>5461</v>
      </c>
      <c r="Q5072" s="2" t="s">
        <v>5488</v>
      </c>
      <c r="R5072" s="2" t="s">
        <v>5490</v>
      </c>
    </row>
    <row r="5073" spans="2:18">
      <c r="B5073" t="s">
        <v>367</v>
      </c>
      <c r="C5073">
        <v>0</v>
      </c>
      <c r="D5073">
        <v>0</v>
      </c>
      <c r="E5073" t="s">
        <v>3982</v>
      </c>
      <c r="F5073">
        <v>0</v>
      </c>
      <c r="G5073" t="s">
        <v>5216</v>
      </c>
      <c r="H5073" t="s">
        <v>1958</v>
      </c>
      <c r="I5073" s="1">
        <f>K5073/0.16</f>
        <v>0</v>
      </c>
      <c r="J5073" s="1">
        <f>N5073-I5073-K5073</f>
        <v>0</v>
      </c>
      <c r="K5073" s="1">
        <v>0</v>
      </c>
      <c r="L5073" s="1">
        <v>0</v>
      </c>
      <c r="M5073" s="1">
        <v>0</v>
      </c>
      <c r="N5073" s="1">
        <v>0</v>
      </c>
      <c r="O5073">
        <v>192531</v>
      </c>
      <c r="P5073" t="s">
        <v>5472</v>
      </c>
      <c r="Q5073" t="s">
        <v>5489</v>
      </c>
    </row>
    <row r="5074" spans="2:18">
      <c r="B5074" t="s">
        <v>367</v>
      </c>
      <c r="C5074">
        <v>0</v>
      </c>
      <c r="D5074">
        <v>0</v>
      </c>
      <c r="E5074" t="s">
        <v>3983</v>
      </c>
      <c r="F5074">
        <v>0</v>
      </c>
      <c r="G5074" t="s">
        <v>5216</v>
      </c>
      <c r="H5074" t="s">
        <v>1958</v>
      </c>
      <c r="I5074" s="1">
        <f>K5074/0.16</f>
        <v>0</v>
      </c>
      <c r="J5074" s="1">
        <f>N5074-I5074-K5074</f>
        <v>0</v>
      </c>
      <c r="K5074" s="1">
        <v>0</v>
      </c>
      <c r="L5074" s="1">
        <v>0</v>
      </c>
      <c r="M5074" s="1">
        <v>0</v>
      </c>
      <c r="N5074" s="1">
        <v>0</v>
      </c>
      <c r="O5074">
        <v>192531</v>
      </c>
      <c r="P5074" t="s">
        <v>5472</v>
      </c>
      <c r="Q5074" t="s">
        <v>5489</v>
      </c>
    </row>
    <row r="5075" spans="2:18">
      <c r="B5075" t="s">
        <v>367</v>
      </c>
      <c r="C5075">
        <v>0</v>
      </c>
      <c r="D5075">
        <v>0</v>
      </c>
      <c r="E5075" t="s">
        <v>3984</v>
      </c>
      <c r="F5075">
        <v>0</v>
      </c>
      <c r="G5075" t="s">
        <v>5216</v>
      </c>
      <c r="H5075" t="s">
        <v>1958</v>
      </c>
      <c r="I5075" s="1">
        <f>K5075/0.16</f>
        <v>0</v>
      </c>
      <c r="J5075" s="1">
        <f>N5075-I5075-K5075</f>
        <v>0</v>
      </c>
      <c r="K5075" s="1">
        <v>0</v>
      </c>
      <c r="L5075" s="1">
        <v>0</v>
      </c>
      <c r="M5075" s="1">
        <v>0</v>
      </c>
      <c r="N5075" s="1">
        <v>0</v>
      </c>
      <c r="O5075">
        <v>192531</v>
      </c>
      <c r="P5075" t="s">
        <v>5472</v>
      </c>
      <c r="Q5075" t="s">
        <v>5489</v>
      </c>
    </row>
    <row r="5076" spans="2:18">
      <c r="B5076" t="s">
        <v>367</v>
      </c>
      <c r="C5076">
        <v>0</v>
      </c>
      <c r="D5076">
        <v>0</v>
      </c>
      <c r="E5076" t="s">
        <v>3985</v>
      </c>
      <c r="F5076">
        <v>0</v>
      </c>
      <c r="G5076" t="s">
        <v>5216</v>
      </c>
      <c r="H5076" t="s">
        <v>1958</v>
      </c>
      <c r="I5076" s="1">
        <f>K5076/0.16</f>
        <v>0</v>
      </c>
      <c r="J5076" s="1">
        <f>N5076-I5076-K5076</f>
        <v>0</v>
      </c>
      <c r="K5076" s="1">
        <v>0</v>
      </c>
      <c r="L5076" s="1">
        <v>0</v>
      </c>
      <c r="M5076" s="1">
        <v>0</v>
      </c>
      <c r="N5076" s="1">
        <v>0</v>
      </c>
      <c r="O5076">
        <v>192531</v>
      </c>
      <c r="P5076" t="s">
        <v>5472</v>
      </c>
      <c r="Q5076" t="s">
        <v>5489</v>
      </c>
    </row>
    <row r="5077" spans="2:18">
      <c r="B5077" t="s">
        <v>367</v>
      </c>
      <c r="C5077">
        <v>0</v>
      </c>
      <c r="D5077">
        <v>0</v>
      </c>
      <c r="E5077" t="s">
        <v>3986</v>
      </c>
      <c r="F5077">
        <v>0</v>
      </c>
      <c r="G5077" t="s">
        <v>5216</v>
      </c>
      <c r="H5077" t="s">
        <v>1958</v>
      </c>
      <c r="I5077" s="1">
        <f>K5077/0.16</f>
        <v>0</v>
      </c>
      <c r="J5077" s="1">
        <f>N5077-I5077-K5077</f>
        <v>0</v>
      </c>
      <c r="K5077" s="1">
        <v>0</v>
      </c>
      <c r="L5077" s="1">
        <v>0</v>
      </c>
      <c r="M5077" s="1">
        <v>0</v>
      </c>
      <c r="N5077" s="1">
        <v>0</v>
      </c>
      <c r="O5077">
        <v>192531</v>
      </c>
      <c r="P5077" t="s">
        <v>5472</v>
      </c>
      <c r="Q5077" t="s">
        <v>5489</v>
      </c>
    </row>
    <row r="5078" spans="2:18">
      <c r="B5078" t="s">
        <v>367</v>
      </c>
      <c r="C5078">
        <v>0</v>
      </c>
      <c r="D5078">
        <v>0</v>
      </c>
      <c r="E5078" t="s">
        <v>3987</v>
      </c>
      <c r="F5078">
        <v>0</v>
      </c>
      <c r="G5078" t="s">
        <v>5216</v>
      </c>
      <c r="H5078" t="s">
        <v>1958</v>
      </c>
      <c r="I5078" s="1">
        <f>K5078/0.16</f>
        <v>0</v>
      </c>
      <c r="J5078" s="1">
        <f>N5078-I5078-K5078</f>
        <v>0</v>
      </c>
      <c r="K5078" s="1">
        <v>0</v>
      </c>
      <c r="L5078" s="1">
        <v>0</v>
      </c>
      <c r="M5078" s="1">
        <v>0</v>
      </c>
      <c r="N5078" s="1">
        <v>0</v>
      </c>
      <c r="O5078">
        <v>192531</v>
      </c>
      <c r="P5078" t="s">
        <v>5472</v>
      </c>
      <c r="Q5078" t="s">
        <v>5489</v>
      </c>
    </row>
    <row r="5079" spans="2:18">
      <c r="I5079" s="1" t="s">
        <v>5219</v>
      </c>
      <c r="J5079" s="1" t="s">
        <v>5219</v>
      </c>
      <c r="K5079" s="1" t="s">
        <v>5252</v>
      </c>
      <c r="L5079" s="1" t="s">
        <v>5252</v>
      </c>
      <c r="M5079" s="1" t="s">
        <v>5252</v>
      </c>
      <c r="N5079" s="1" t="s">
        <v>5252</v>
      </c>
    </row>
    <row r="5082" spans="2:18" s="2" customFormat="1" ht="25" customHeight="1">
      <c r="B5082" s="2" t="s">
        <v>0</v>
      </c>
      <c r="C5082" s="2" t="s">
        <v>444</v>
      </c>
      <c r="D5082" s="2" t="s">
        <v>467</v>
      </c>
      <c r="E5082" s="2" t="s">
        <v>1737</v>
      </c>
      <c r="F5082" s="2" t="s">
        <v>4112</v>
      </c>
    </row>
    <row r="5085" spans="2:18" s="2" customFormat="1" ht="25" customHeight="1">
      <c r="B5085" s="2" t="s">
        <v>0</v>
      </c>
      <c r="C5085" s="2" t="s">
        <v>444</v>
      </c>
      <c r="D5085" s="2" t="s">
        <v>467</v>
      </c>
      <c r="E5085" s="2" t="s">
        <v>1735</v>
      </c>
      <c r="F5085" s="2" t="s">
        <v>4112</v>
      </c>
      <c r="G5085" s="2" t="s">
        <v>5215</v>
      </c>
      <c r="H5085" s="2" t="s">
        <v>5217</v>
      </c>
      <c r="I5085" s="2" t="s">
        <v>5218</v>
      </c>
      <c r="J5085" s="2" t="s">
        <v>5232</v>
      </c>
      <c r="K5085" s="2" t="s">
        <v>5251</v>
      </c>
      <c r="L5085" s="2" t="s">
        <v>5265</v>
      </c>
      <c r="M5085" s="2" t="s">
        <v>5266</v>
      </c>
      <c r="N5085" s="2" t="s">
        <v>5273</v>
      </c>
      <c r="O5085" s="2" t="s">
        <v>5286</v>
      </c>
      <c r="P5085" s="2" t="s">
        <v>5461</v>
      </c>
      <c r="Q5085" s="2" t="s">
        <v>5488</v>
      </c>
      <c r="R5085" s="2" t="s">
        <v>5490</v>
      </c>
    </row>
    <row r="5086" spans="2:18">
      <c r="B5086" t="s">
        <v>368</v>
      </c>
      <c r="C5086">
        <v>0</v>
      </c>
      <c r="D5086">
        <v>0</v>
      </c>
      <c r="E5086" t="s">
        <v>3988</v>
      </c>
      <c r="F5086">
        <v>0</v>
      </c>
      <c r="G5086" t="s">
        <v>5216</v>
      </c>
      <c r="H5086" t="s">
        <v>1958</v>
      </c>
      <c r="I5086" s="1">
        <f>K5086/0.16</f>
        <v>0</v>
      </c>
      <c r="J5086" s="1">
        <f>N5086-I5086-K5086</f>
        <v>0</v>
      </c>
      <c r="K5086" s="1">
        <v>0</v>
      </c>
      <c r="L5086" s="1">
        <v>0</v>
      </c>
      <c r="M5086" s="1">
        <v>0</v>
      </c>
      <c r="N5086" s="1">
        <v>0</v>
      </c>
      <c r="O5086">
        <v>193371</v>
      </c>
      <c r="P5086" t="s">
        <v>5476</v>
      </c>
      <c r="Q5086" t="s">
        <v>5489</v>
      </c>
    </row>
    <row r="5087" spans="2:18">
      <c r="I5087" s="1" t="s">
        <v>5219</v>
      </c>
      <c r="J5087" s="1" t="s">
        <v>5219</v>
      </c>
      <c r="K5087" s="1" t="s">
        <v>5252</v>
      </c>
      <c r="L5087" s="1" t="s">
        <v>5252</v>
      </c>
      <c r="M5087" s="1" t="s">
        <v>5252</v>
      </c>
      <c r="N5087" s="1" t="s">
        <v>5252</v>
      </c>
    </row>
    <row r="5090" spans="2:18" s="2" customFormat="1" ht="25" customHeight="1">
      <c r="B5090" s="2" t="s">
        <v>0</v>
      </c>
      <c r="C5090" s="2" t="s">
        <v>444</v>
      </c>
      <c r="D5090" s="2" t="s">
        <v>467</v>
      </c>
      <c r="E5090" s="2" t="s">
        <v>1737</v>
      </c>
      <c r="F5090" s="2" t="s">
        <v>4112</v>
      </c>
    </row>
    <row r="5093" spans="2:18" s="2" customFormat="1" ht="25" customHeight="1">
      <c r="B5093" s="2" t="s">
        <v>0</v>
      </c>
      <c r="C5093" s="2" t="s">
        <v>444</v>
      </c>
      <c r="D5093" s="2" t="s">
        <v>467</v>
      </c>
      <c r="E5093" s="2" t="s">
        <v>1735</v>
      </c>
      <c r="F5093" s="2" t="s">
        <v>4112</v>
      </c>
      <c r="G5093" s="2" t="s">
        <v>5215</v>
      </c>
      <c r="H5093" s="2" t="s">
        <v>5217</v>
      </c>
      <c r="I5093" s="2" t="s">
        <v>5218</v>
      </c>
      <c r="J5093" s="2" t="s">
        <v>5232</v>
      </c>
      <c r="K5093" s="2" t="s">
        <v>5251</v>
      </c>
      <c r="L5093" s="2" t="s">
        <v>5265</v>
      </c>
      <c r="M5093" s="2" t="s">
        <v>5266</v>
      </c>
      <c r="N5093" s="2" t="s">
        <v>5273</v>
      </c>
      <c r="O5093" s="2" t="s">
        <v>5286</v>
      </c>
      <c r="P5093" s="2" t="s">
        <v>5461</v>
      </c>
      <c r="Q5093" s="2" t="s">
        <v>5488</v>
      </c>
      <c r="R5093" s="2" t="s">
        <v>5490</v>
      </c>
    </row>
    <row r="5094" spans="2:18">
      <c r="B5094" t="s">
        <v>369</v>
      </c>
      <c r="C5094">
        <v>0</v>
      </c>
      <c r="D5094">
        <v>0</v>
      </c>
      <c r="E5094" t="s">
        <v>3989</v>
      </c>
      <c r="F5094">
        <v>0</v>
      </c>
      <c r="G5094" t="s">
        <v>5216</v>
      </c>
      <c r="H5094" t="s">
        <v>1958</v>
      </c>
      <c r="I5094" s="1">
        <f>K5094/0.16</f>
        <v>0</v>
      </c>
      <c r="J5094" s="1">
        <f>N5094-I5094-K5094</f>
        <v>0</v>
      </c>
      <c r="K5094" s="1">
        <v>0</v>
      </c>
      <c r="L5094" s="1">
        <v>0</v>
      </c>
      <c r="M5094" s="1">
        <v>0</v>
      </c>
      <c r="N5094" s="1">
        <v>0</v>
      </c>
      <c r="O5094">
        <v>192767</v>
      </c>
      <c r="P5094" t="s">
        <v>5481</v>
      </c>
      <c r="Q5094" t="s">
        <v>5489</v>
      </c>
    </row>
    <row r="5095" spans="2:18">
      <c r="B5095" t="s">
        <v>369</v>
      </c>
      <c r="C5095">
        <v>0</v>
      </c>
      <c r="D5095">
        <v>0</v>
      </c>
      <c r="E5095" t="s">
        <v>3990</v>
      </c>
      <c r="F5095">
        <v>0</v>
      </c>
      <c r="G5095" t="s">
        <v>5216</v>
      </c>
      <c r="H5095" t="s">
        <v>1958</v>
      </c>
      <c r="I5095" s="1">
        <f>K5095/0.16</f>
        <v>0</v>
      </c>
      <c r="J5095" s="1">
        <f>N5095-I5095-K5095</f>
        <v>0</v>
      </c>
      <c r="K5095" s="1">
        <v>0</v>
      </c>
      <c r="L5095" s="1">
        <v>0</v>
      </c>
      <c r="M5095" s="1">
        <v>0</v>
      </c>
      <c r="N5095" s="1">
        <v>0</v>
      </c>
      <c r="O5095">
        <v>192962</v>
      </c>
      <c r="P5095" t="s">
        <v>5464</v>
      </c>
      <c r="Q5095" t="s">
        <v>5489</v>
      </c>
    </row>
    <row r="5096" spans="2:18">
      <c r="B5096" t="s">
        <v>369</v>
      </c>
      <c r="C5096">
        <v>0</v>
      </c>
      <c r="D5096">
        <v>0</v>
      </c>
      <c r="E5096" t="s">
        <v>3991</v>
      </c>
      <c r="F5096">
        <v>0</v>
      </c>
      <c r="G5096" t="s">
        <v>5216</v>
      </c>
      <c r="H5096" t="s">
        <v>1958</v>
      </c>
      <c r="I5096" s="1">
        <f>K5096/0.16</f>
        <v>0</v>
      </c>
      <c r="J5096" s="1">
        <f>N5096-I5096-K5096</f>
        <v>0</v>
      </c>
      <c r="K5096" s="1">
        <v>0</v>
      </c>
      <c r="L5096" s="1">
        <v>0</v>
      </c>
      <c r="M5096" s="1">
        <v>0</v>
      </c>
      <c r="N5096" s="1">
        <v>0</v>
      </c>
      <c r="O5096">
        <v>193151</v>
      </c>
      <c r="P5096" t="s">
        <v>5471</v>
      </c>
      <c r="Q5096" t="s">
        <v>5489</v>
      </c>
    </row>
    <row r="5097" spans="2:18">
      <c r="B5097" t="s">
        <v>369</v>
      </c>
      <c r="C5097">
        <v>0</v>
      </c>
      <c r="D5097">
        <v>0</v>
      </c>
      <c r="E5097" t="s">
        <v>3992</v>
      </c>
      <c r="F5097">
        <v>0</v>
      </c>
      <c r="G5097" t="s">
        <v>5216</v>
      </c>
      <c r="H5097" t="s">
        <v>1958</v>
      </c>
      <c r="I5097" s="1">
        <f>K5097/0.16</f>
        <v>0</v>
      </c>
      <c r="J5097" s="1">
        <f>N5097-I5097-K5097</f>
        <v>0</v>
      </c>
      <c r="K5097" s="1">
        <v>0</v>
      </c>
      <c r="L5097" s="1">
        <v>0</v>
      </c>
      <c r="M5097" s="1">
        <v>0</v>
      </c>
      <c r="N5097" s="1">
        <v>0</v>
      </c>
      <c r="O5097">
        <v>193334</v>
      </c>
      <c r="P5097" t="s">
        <v>5485</v>
      </c>
      <c r="Q5097" t="s">
        <v>5489</v>
      </c>
    </row>
    <row r="5098" spans="2:18">
      <c r="I5098" s="1" t="s">
        <v>5219</v>
      </c>
      <c r="J5098" s="1" t="s">
        <v>5219</v>
      </c>
      <c r="K5098" s="1" t="s">
        <v>5252</v>
      </c>
      <c r="L5098" s="1" t="s">
        <v>5252</v>
      </c>
      <c r="M5098" s="1" t="s">
        <v>5252</v>
      </c>
      <c r="N5098" s="1" t="s">
        <v>5252</v>
      </c>
    </row>
    <row r="5101" spans="2:18" s="2" customFormat="1" ht="25" customHeight="1">
      <c r="B5101" s="2" t="s">
        <v>0</v>
      </c>
      <c r="C5101" s="2" t="s">
        <v>444</v>
      </c>
      <c r="D5101" s="2" t="s">
        <v>467</v>
      </c>
      <c r="E5101" s="2" t="s">
        <v>1737</v>
      </c>
      <c r="F5101" s="2" t="s">
        <v>4112</v>
      </c>
    </row>
    <row r="5104" spans="2:18" s="2" customFormat="1" ht="25" customHeight="1">
      <c r="B5104" s="2" t="s">
        <v>0</v>
      </c>
      <c r="C5104" s="2" t="s">
        <v>444</v>
      </c>
      <c r="D5104" s="2" t="s">
        <v>467</v>
      </c>
      <c r="E5104" s="2" t="s">
        <v>1735</v>
      </c>
      <c r="F5104" s="2" t="s">
        <v>4112</v>
      </c>
      <c r="G5104" s="2" t="s">
        <v>5215</v>
      </c>
      <c r="H5104" s="2" t="s">
        <v>5217</v>
      </c>
      <c r="I5104" s="2" t="s">
        <v>5218</v>
      </c>
      <c r="J5104" s="2" t="s">
        <v>5232</v>
      </c>
      <c r="K5104" s="2" t="s">
        <v>5251</v>
      </c>
      <c r="L5104" s="2" t="s">
        <v>5265</v>
      </c>
      <c r="M5104" s="2" t="s">
        <v>5266</v>
      </c>
      <c r="N5104" s="2" t="s">
        <v>5273</v>
      </c>
      <c r="O5104" s="2" t="s">
        <v>5286</v>
      </c>
      <c r="P5104" s="2" t="s">
        <v>5461</v>
      </c>
      <c r="Q5104" s="2" t="s">
        <v>5488</v>
      </c>
      <c r="R5104" s="2" t="s">
        <v>5490</v>
      </c>
    </row>
    <row r="5105" spans="2:18">
      <c r="B5105" t="s">
        <v>370</v>
      </c>
      <c r="C5105">
        <v>0</v>
      </c>
      <c r="D5105">
        <v>0</v>
      </c>
      <c r="E5105" t="s">
        <v>3993</v>
      </c>
      <c r="F5105">
        <v>0</v>
      </c>
      <c r="G5105" t="s">
        <v>5216</v>
      </c>
      <c r="H5105" t="s">
        <v>1958</v>
      </c>
      <c r="I5105" s="1">
        <f>K5105/0.16</f>
        <v>0</v>
      </c>
      <c r="J5105" s="1">
        <f>N5105-I5105-K5105</f>
        <v>0</v>
      </c>
      <c r="K5105" s="1">
        <v>0</v>
      </c>
      <c r="L5105" s="1">
        <v>0</v>
      </c>
      <c r="M5105" s="1">
        <v>0</v>
      </c>
      <c r="N5105" s="1">
        <v>0</v>
      </c>
      <c r="O5105">
        <v>192520</v>
      </c>
      <c r="P5105" t="s">
        <v>5486</v>
      </c>
      <c r="Q5105" t="s">
        <v>5489</v>
      </c>
    </row>
    <row r="5106" spans="2:18">
      <c r="B5106" t="s">
        <v>370</v>
      </c>
      <c r="C5106">
        <v>0</v>
      </c>
      <c r="D5106">
        <v>0</v>
      </c>
      <c r="E5106" t="s">
        <v>3994</v>
      </c>
      <c r="F5106">
        <v>0</v>
      </c>
      <c r="G5106" t="s">
        <v>5216</v>
      </c>
      <c r="H5106" t="s">
        <v>1958</v>
      </c>
      <c r="I5106" s="1">
        <f>K5106/0.16</f>
        <v>0</v>
      </c>
      <c r="J5106" s="1">
        <f>N5106-I5106-K5106</f>
        <v>0</v>
      </c>
      <c r="K5106" s="1">
        <v>0</v>
      </c>
      <c r="L5106" s="1">
        <v>0</v>
      </c>
      <c r="M5106" s="1">
        <v>0</v>
      </c>
      <c r="N5106" s="1">
        <v>0</v>
      </c>
      <c r="O5106">
        <v>192520</v>
      </c>
      <c r="P5106" t="s">
        <v>5486</v>
      </c>
      <c r="Q5106" t="s">
        <v>5489</v>
      </c>
    </row>
    <row r="5107" spans="2:18">
      <c r="I5107" s="1" t="s">
        <v>5219</v>
      </c>
      <c r="J5107" s="1" t="s">
        <v>5219</v>
      </c>
      <c r="K5107" s="1" t="s">
        <v>5252</v>
      </c>
      <c r="L5107" s="1" t="s">
        <v>5252</v>
      </c>
      <c r="M5107" s="1" t="s">
        <v>5252</v>
      </c>
      <c r="N5107" s="1" t="s">
        <v>5252</v>
      </c>
    </row>
    <row r="5110" spans="2:18" s="2" customFormat="1" ht="25" customHeight="1">
      <c r="B5110" s="2" t="s">
        <v>0</v>
      </c>
      <c r="C5110" s="2" t="s">
        <v>444</v>
      </c>
      <c r="D5110" s="2" t="s">
        <v>467</v>
      </c>
      <c r="E5110" s="2" t="s">
        <v>1737</v>
      </c>
      <c r="F5110" s="2" t="s">
        <v>4112</v>
      </c>
    </row>
    <row r="5113" spans="2:18" s="2" customFormat="1" ht="25" customHeight="1">
      <c r="B5113" s="2" t="s">
        <v>0</v>
      </c>
      <c r="C5113" s="2" t="s">
        <v>444</v>
      </c>
      <c r="D5113" s="2" t="s">
        <v>467</v>
      </c>
      <c r="E5113" s="2" t="s">
        <v>1735</v>
      </c>
      <c r="F5113" s="2" t="s">
        <v>4112</v>
      </c>
      <c r="G5113" s="2" t="s">
        <v>5215</v>
      </c>
      <c r="H5113" s="2" t="s">
        <v>5217</v>
      </c>
      <c r="I5113" s="2" t="s">
        <v>5218</v>
      </c>
      <c r="J5113" s="2" t="s">
        <v>5232</v>
      </c>
      <c r="K5113" s="2" t="s">
        <v>5251</v>
      </c>
      <c r="L5113" s="2" t="s">
        <v>5265</v>
      </c>
      <c r="M5113" s="2" t="s">
        <v>5266</v>
      </c>
      <c r="N5113" s="2" t="s">
        <v>5273</v>
      </c>
      <c r="O5113" s="2" t="s">
        <v>5286</v>
      </c>
      <c r="P5113" s="2" t="s">
        <v>5461</v>
      </c>
      <c r="Q5113" s="2" t="s">
        <v>5488</v>
      </c>
      <c r="R5113" s="2" t="s">
        <v>5490</v>
      </c>
    </row>
    <row r="5114" spans="2:18">
      <c r="B5114" t="s">
        <v>371</v>
      </c>
      <c r="C5114">
        <v>0</v>
      </c>
      <c r="D5114">
        <v>0</v>
      </c>
      <c r="E5114" t="s">
        <v>3995</v>
      </c>
      <c r="F5114">
        <v>0</v>
      </c>
      <c r="G5114" t="s">
        <v>5216</v>
      </c>
      <c r="H5114" t="s">
        <v>1958</v>
      </c>
      <c r="I5114" s="1">
        <f>K5114/0.16</f>
        <v>0</v>
      </c>
      <c r="J5114" s="1">
        <f>N5114-I5114-K5114</f>
        <v>0</v>
      </c>
      <c r="K5114" s="1">
        <v>0</v>
      </c>
      <c r="L5114" s="1">
        <v>0</v>
      </c>
      <c r="M5114" s="1">
        <v>0</v>
      </c>
      <c r="N5114" s="1">
        <v>0</v>
      </c>
      <c r="O5114">
        <v>193598</v>
      </c>
      <c r="P5114" t="s">
        <v>5482</v>
      </c>
      <c r="Q5114" t="s">
        <v>5489</v>
      </c>
    </row>
    <row r="5115" spans="2:18">
      <c r="B5115" t="s">
        <v>371</v>
      </c>
      <c r="C5115">
        <v>0</v>
      </c>
      <c r="D5115">
        <v>0</v>
      </c>
      <c r="E5115" t="s">
        <v>3996</v>
      </c>
      <c r="F5115">
        <v>0</v>
      </c>
      <c r="G5115" t="s">
        <v>5216</v>
      </c>
      <c r="H5115" t="s">
        <v>1958</v>
      </c>
      <c r="I5115" s="1">
        <f>K5115/0.16</f>
        <v>0</v>
      </c>
      <c r="J5115" s="1">
        <f>N5115-I5115-K5115</f>
        <v>0</v>
      </c>
      <c r="K5115" s="1">
        <v>0</v>
      </c>
      <c r="L5115" s="1">
        <v>0</v>
      </c>
      <c r="M5115" s="1">
        <v>0</v>
      </c>
      <c r="N5115" s="1">
        <v>0</v>
      </c>
      <c r="O5115">
        <v>193598</v>
      </c>
      <c r="P5115" t="s">
        <v>5482</v>
      </c>
      <c r="Q5115" t="s">
        <v>5489</v>
      </c>
    </row>
    <row r="5116" spans="2:18">
      <c r="I5116" s="1" t="s">
        <v>5219</v>
      </c>
      <c r="J5116" s="1" t="s">
        <v>5219</v>
      </c>
      <c r="K5116" s="1" t="s">
        <v>5252</v>
      </c>
      <c r="L5116" s="1" t="s">
        <v>5252</v>
      </c>
      <c r="M5116" s="1" t="s">
        <v>5252</v>
      </c>
      <c r="N5116" s="1" t="s">
        <v>5252</v>
      </c>
    </row>
    <row r="5119" spans="2:18" s="2" customFormat="1" ht="25" customHeight="1">
      <c r="B5119" s="2" t="s">
        <v>0</v>
      </c>
      <c r="C5119" s="2" t="s">
        <v>444</v>
      </c>
      <c r="D5119" s="2" t="s">
        <v>467</v>
      </c>
      <c r="E5119" s="2" t="s">
        <v>1737</v>
      </c>
      <c r="F5119" s="2" t="s">
        <v>4112</v>
      </c>
    </row>
    <row r="5122" spans="2:18" s="2" customFormat="1" ht="25" customHeight="1">
      <c r="B5122" s="2" t="s">
        <v>0</v>
      </c>
      <c r="C5122" s="2" t="s">
        <v>444</v>
      </c>
      <c r="D5122" s="2" t="s">
        <v>467</v>
      </c>
      <c r="E5122" s="2" t="s">
        <v>1735</v>
      </c>
      <c r="F5122" s="2" t="s">
        <v>4112</v>
      </c>
      <c r="G5122" s="2" t="s">
        <v>5215</v>
      </c>
      <c r="H5122" s="2" t="s">
        <v>5217</v>
      </c>
      <c r="I5122" s="2" t="s">
        <v>5218</v>
      </c>
      <c r="J5122" s="2" t="s">
        <v>5232</v>
      </c>
      <c r="K5122" s="2" t="s">
        <v>5251</v>
      </c>
      <c r="L5122" s="2" t="s">
        <v>5265</v>
      </c>
      <c r="M5122" s="2" t="s">
        <v>5266</v>
      </c>
      <c r="N5122" s="2" t="s">
        <v>5273</v>
      </c>
      <c r="O5122" s="2" t="s">
        <v>5286</v>
      </c>
      <c r="P5122" s="2" t="s">
        <v>5461</v>
      </c>
      <c r="Q5122" s="2" t="s">
        <v>5488</v>
      </c>
      <c r="R5122" s="2" t="s">
        <v>5490</v>
      </c>
    </row>
    <row r="5123" spans="2:18">
      <c r="B5123" t="s">
        <v>372</v>
      </c>
      <c r="C5123">
        <v>0</v>
      </c>
      <c r="D5123">
        <v>0</v>
      </c>
      <c r="E5123" t="s">
        <v>3997</v>
      </c>
      <c r="F5123">
        <v>0</v>
      </c>
      <c r="G5123" t="s">
        <v>5216</v>
      </c>
      <c r="H5123" t="s">
        <v>1958</v>
      </c>
      <c r="I5123" s="1">
        <f>K5123/0.16</f>
        <v>0</v>
      </c>
      <c r="J5123" s="1">
        <f>N5123-I5123-K5123</f>
        <v>0</v>
      </c>
      <c r="K5123" s="1">
        <v>0</v>
      </c>
      <c r="L5123" s="1">
        <v>0</v>
      </c>
      <c r="M5123" s="1">
        <v>0</v>
      </c>
      <c r="N5123" s="1">
        <v>0</v>
      </c>
      <c r="O5123">
        <v>192613</v>
      </c>
      <c r="P5123" t="s">
        <v>5463</v>
      </c>
      <c r="Q5123" t="s">
        <v>5489</v>
      </c>
    </row>
    <row r="5124" spans="2:18">
      <c r="B5124" t="s">
        <v>372</v>
      </c>
      <c r="C5124">
        <v>0</v>
      </c>
      <c r="D5124">
        <v>0</v>
      </c>
      <c r="E5124" t="s">
        <v>3998</v>
      </c>
      <c r="F5124">
        <v>0</v>
      </c>
      <c r="G5124" t="s">
        <v>5216</v>
      </c>
      <c r="H5124" t="s">
        <v>1958</v>
      </c>
      <c r="I5124" s="1">
        <f>K5124/0.16</f>
        <v>0</v>
      </c>
      <c r="J5124" s="1">
        <f>N5124-I5124-K5124</f>
        <v>0</v>
      </c>
      <c r="K5124" s="1">
        <v>0</v>
      </c>
      <c r="L5124" s="1">
        <v>0</v>
      </c>
      <c r="M5124" s="1">
        <v>0</v>
      </c>
      <c r="N5124" s="1">
        <v>0</v>
      </c>
      <c r="O5124">
        <v>192849</v>
      </c>
      <c r="P5124" t="s">
        <v>5472</v>
      </c>
      <c r="Q5124" t="s">
        <v>5489</v>
      </c>
    </row>
    <row r="5125" spans="2:18">
      <c r="B5125" t="s">
        <v>372</v>
      </c>
      <c r="C5125">
        <v>0</v>
      </c>
      <c r="D5125">
        <v>0</v>
      </c>
      <c r="E5125" t="s">
        <v>3999</v>
      </c>
      <c r="F5125">
        <v>0</v>
      </c>
      <c r="G5125" t="s">
        <v>5216</v>
      </c>
      <c r="H5125" t="s">
        <v>1958</v>
      </c>
      <c r="I5125" s="1">
        <f>K5125/0.16</f>
        <v>0</v>
      </c>
      <c r="J5125" s="1">
        <f>N5125-I5125-K5125</f>
        <v>0</v>
      </c>
      <c r="K5125" s="1">
        <v>0</v>
      </c>
      <c r="L5125" s="1">
        <v>0</v>
      </c>
      <c r="M5125" s="1">
        <v>0</v>
      </c>
      <c r="N5125" s="1">
        <v>0</v>
      </c>
      <c r="O5125">
        <v>193104</v>
      </c>
      <c r="P5125" t="s">
        <v>5484</v>
      </c>
      <c r="Q5125" t="s">
        <v>5489</v>
      </c>
    </row>
    <row r="5126" spans="2:18">
      <c r="B5126" t="s">
        <v>372</v>
      </c>
      <c r="C5126">
        <v>0</v>
      </c>
      <c r="D5126">
        <v>0</v>
      </c>
      <c r="E5126" t="s">
        <v>4000</v>
      </c>
      <c r="F5126">
        <v>0</v>
      </c>
      <c r="G5126" t="s">
        <v>5216</v>
      </c>
      <c r="H5126" t="s">
        <v>1958</v>
      </c>
      <c r="I5126" s="1">
        <f>K5126/0.16</f>
        <v>0</v>
      </c>
      <c r="J5126" s="1">
        <f>N5126-I5126-K5126</f>
        <v>0</v>
      </c>
      <c r="K5126" s="1">
        <v>0</v>
      </c>
      <c r="L5126" s="1">
        <v>0</v>
      </c>
      <c r="M5126" s="1">
        <v>0</v>
      </c>
      <c r="N5126" s="1">
        <v>0</v>
      </c>
      <c r="O5126">
        <v>193226</v>
      </c>
      <c r="P5126" t="s">
        <v>5476</v>
      </c>
      <c r="Q5126" t="s">
        <v>5489</v>
      </c>
    </row>
    <row r="5127" spans="2:18">
      <c r="B5127" t="s">
        <v>372</v>
      </c>
      <c r="C5127">
        <v>0</v>
      </c>
      <c r="D5127">
        <v>0</v>
      </c>
      <c r="E5127" t="s">
        <v>4001</v>
      </c>
      <c r="F5127">
        <v>0</v>
      </c>
      <c r="G5127" t="s">
        <v>5216</v>
      </c>
      <c r="H5127" t="s">
        <v>1958</v>
      </c>
      <c r="I5127" s="1">
        <f>K5127/0.16</f>
        <v>0</v>
      </c>
      <c r="J5127" s="1">
        <f>N5127-I5127-K5127</f>
        <v>0</v>
      </c>
      <c r="K5127" s="1">
        <v>0</v>
      </c>
      <c r="L5127" s="1">
        <v>0</v>
      </c>
      <c r="M5127" s="1">
        <v>0</v>
      </c>
      <c r="N5127" s="1">
        <v>0</v>
      </c>
      <c r="O5127">
        <v>193420</v>
      </c>
      <c r="P5127" t="s">
        <v>5474</v>
      </c>
      <c r="Q5127" t="s">
        <v>5489</v>
      </c>
    </row>
    <row r="5128" spans="2:18">
      <c r="I5128" s="1" t="s">
        <v>5219</v>
      </c>
      <c r="J5128" s="1" t="s">
        <v>5219</v>
      </c>
      <c r="K5128" s="1" t="s">
        <v>5252</v>
      </c>
      <c r="L5128" s="1" t="s">
        <v>5252</v>
      </c>
      <c r="M5128" s="1" t="s">
        <v>5252</v>
      </c>
      <c r="N5128" s="1" t="s">
        <v>5252</v>
      </c>
    </row>
    <row r="5131" spans="2:18" s="2" customFormat="1" ht="25" customHeight="1">
      <c r="B5131" s="2" t="s">
        <v>0</v>
      </c>
      <c r="C5131" s="2" t="s">
        <v>444</v>
      </c>
      <c r="D5131" s="2" t="s">
        <v>467</v>
      </c>
      <c r="E5131" s="2" t="s">
        <v>1737</v>
      </c>
      <c r="F5131" s="2" t="s">
        <v>4112</v>
      </c>
    </row>
    <row r="5134" spans="2:18" s="2" customFormat="1" ht="25" customHeight="1">
      <c r="B5134" s="2" t="s">
        <v>0</v>
      </c>
      <c r="C5134" s="2" t="s">
        <v>444</v>
      </c>
      <c r="D5134" s="2" t="s">
        <v>467</v>
      </c>
      <c r="E5134" s="2" t="s">
        <v>1735</v>
      </c>
      <c r="F5134" s="2" t="s">
        <v>4112</v>
      </c>
      <c r="G5134" s="2" t="s">
        <v>5215</v>
      </c>
      <c r="H5134" s="2" t="s">
        <v>5217</v>
      </c>
      <c r="I5134" s="2" t="s">
        <v>5218</v>
      </c>
      <c r="J5134" s="2" t="s">
        <v>5232</v>
      </c>
      <c r="K5134" s="2" t="s">
        <v>5251</v>
      </c>
      <c r="L5134" s="2" t="s">
        <v>5265</v>
      </c>
      <c r="M5134" s="2" t="s">
        <v>5266</v>
      </c>
      <c r="N5134" s="2" t="s">
        <v>5273</v>
      </c>
      <c r="O5134" s="2" t="s">
        <v>5286</v>
      </c>
      <c r="P5134" s="2" t="s">
        <v>5461</v>
      </c>
      <c r="Q5134" s="2" t="s">
        <v>5488</v>
      </c>
      <c r="R5134" s="2" t="s">
        <v>5490</v>
      </c>
    </row>
    <row r="5135" spans="2:18">
      <c r="B5135" t="s">
        <v>373</v>
      </c>
      <c r="C5135">
        <v>0</v>
      </c>
      <c r="D5135">
        <v>0</v>
      </c>
      <c r="E5135" t="s">
        <v>4002</v>
      </c>
      <c r="F5135">
        <v>0</v>
      </c>
      <c r="G5135" t="s">
        <v>5216</v>
      </c>
      <c r="H5135" t="s">
        <v>1958</v>
      </c>
      <c r="I5135" s="1">
        <f>K5135/0.16</f>
        <v>0</v>
      </c>
      <c r="J5135" s="1">
        <f>N5135-I5135-K5135</f>
        <v>0</v>
      </c>
      <c r="K5135" s="1">
        <v>0</v>
      </c>
      <c r="L5135" s="1">
        <v>0</v>
      </c>
      <c r="M5135" s="1">
        <v>0</v>
      </c>
      <c r="N5135" s="1">
        <v>0</v>
      </c>
      <c r="O5135">
        <v>192783</v>
      </c>
      <c r="P5135" t="s">
        <v>5481</v>
      </c>
      <c r="Q5135" t="s">
        <v>5489</v>
      </c>
    </row>
    <row r="5136" spans="2:18">
      <c r="B5136" t="s">
        <v>373</v>
      </c>
      <c r="C5136">
        <v>0</v>
      </c>
      <c r="D5136">
        <v>0</v>
      </c>
      <c r="E5136" t="s">
        <v>4003</v>
      </c>
      <c r="F5136">
        <v>0</v>
      </c>
      <c r="G5136" t="s">
        <v>5216</v>
      </c>
      <c r="H5136" t="s">
        <v>1958</v>
      </c>
      <c r="I5136" s="1">
        <f>K5136/0.16</f>
        <v>0</v>
      </c>
      <c r="J5136" s="1">
        <f>N5136-I5136-K5136</f>
        <v>0</v>
      </c>
      <c r="K5136" s="1">
        <v>0</v>
      </c>
      <c r="L5136" s="1">
        <v>0</v>
      </c>
      <c r="M5136" s="1">
        <v>0</v>
      </c>
      <c r="N5136" s="1">
        <v>0</v>
      </c>
      <c r="O5136">
        <v>192783</v>
      </c>
      <c r="P5136" t="s">
        <v>5481</v>
      </c>
      <c r="Q5136" t="s">
        <v>5489</v>
      </c>
    </row>
    <row r="5137" spans="2:18">
      <c r="B5137" t="s">
        <v>373</v>
      </c>
      <c r="C5137">
        <v>0</v>
      </c>
      <c r="D5137">
        <v>0</v>
      </c>
      <c r="E5137" t="s">
        <v>4004</v>
      </c>
      <c r="F5137">
        <v>0</v>
      </c>
      <c r="G5137" t="s">
        <v>5216</v>
      </c>
      <c r="H5137" t="s">
        <v>1958</v>
      </c>
      <c r="I5137" s="1">
        <f>K5137/0.16</f>
        <v>0</v>
      </c>
      <c r="J5137" s="1">
        <f>N5137-I5137-K5137</f>
        <v>0</v>
      </c>
      <c r="K5137" s="1">
        <v>0</v>
      </c>
      <c r="L5137" s="1">
        <v>0</v>
      </c>
      <c r="M5137" s="1">
        <v>0</v>
      </c>
      <c r="N5137" s="1">
        <v>0</v>
      </c>
      <c r="O5137">
        <v>193158</v>
      </c>
      <c r="P5137" t="s">
        <v>5472</v>
      </c>
      <c r="Q5137" t="s">
        <v>5489</v>
      </c>
    </row>
    <row r="5138" spans="2:18">
      <c r="B5138" t="s">
        <v>373</v>
      </c>
      <c r="C5138">
        <v>0</v>
      </c>
      <c r="D5138">
        <v>0</v>
      </c>
      <c r="E5138" t="s">
        <v>4005</v>
      </c>
      <c r="F5138">
        <v>0</v>
      </c>
      <c r="G5138" t="s">
        <v>5216</v>
      </c>
      <c r="H5138" t="s">
        <v>1958</v>
      </c>
      <c r="I5138" s="1">
        <f>K5138/0.16</f>
        <v>0</v>
      </c>
      <c r="J5138" s="1">
        <f>N5138-I5138-K5138</f>
        <v>0</v>
      </c>
      <c r="K5138" s="1">
        <v>0</v>
      </c>
      <c r="L5138" s="1">
        <v>0</v>
      </c>
      <c r="M5138" s="1">
        <v>0</v>
      </c>
      <c r="N5138" s="1">
        <v>0</v>
      </c>
      <c r="O5138">
        <v>193158</v>
      </c>
      <c r="P5138" t="s">
        <v>5472</v>
      </c>
      <c r="Q5138" t="s">
        <v>5489</v>
      </c>
    </row>
    <row r="5139" spans="2:18">
      <c r="B5139" t="s">
        <v>373</v>
      </c>
      <c r="C5139">
        <v>0</v>
      </c>
      <c r="D5139">
        <v>0</v>
      </c>
      <c r="E5139" t="s">
        <v>4006</v>
      </c>
      <c r="F5139">
        <v>0</v>
      </c>
      <c r="G5139" t="s">
        <v>5216</v>
      </c>
      <c r="H5139" t="s">
        <v>1958</v>
      </c>
      <c r="I5139" s="1">
        <f>K5139/0.16</f>
        <v>0</v>
      </c>
      <c r="J5139" s="1">
        <f>N5139-I5139-K5139</f>
        <v>0</v>
      </c>
      <c r="K5139" s="1">
        <v>0</v>
      </c>
      <c r="L5139" s="1">
        <v>0</v>
      </c>
      <c r="M5139" s="1">
        <v>0</v>
      </c>
      <c r="N5139" s="1">
        <v>0</v>
      </c>
      <c r="O5139">
        <v>193159</v>
      </c>
      <c r="P5139" t="s">
        <v>5465</v>
      </c>
      <c r="Q5139" t="s">
        <v>5489</v>
      </c>
    </row>
    <row r="5140" spans="2:18">
      <c r="B5140" t="s">
        <v>373</v>
      </c>
      <c r="C5140">
        <v>0</v>
      </c>
      <c r="D5140">
        <v>0</v>
      </c>
      <c r="E5140" t="s">
        <v>4007</v>
      </c>
      <c r="F5140">
        <v>0</v>
      </c>
      <c r="G5140" t="s">
        <v>5216</v>
      </c>
      <c r="H5140" t="s">
        <v>1958</v>
      </c>
      <c r="I5140" s="1">
        <f>K5140/0.16</f>
        <v>0</v>
      </c>
      <c r="J5140" s="1">
        <f>N5140-I5140-K5140</f>
        <v>0</v>
      </c>
      <c r="K5140" s="1">
        <v>0</v>
      </c>
      <c r="L5140" s="1">
        <v>0</v>
      </c>
      <c r="M5140" s="1">
        <v>0</v>
      </c>
      <c r="N5140" s="1">
        <v>0</v>
      </c>
      <c r="O5140">
        <v>193159</v>
      </c>
      <c r="P5140" t="s">
        <v>5465</v>
      </c>
      <c r="Q5140" t="s">
        <v>5489</v>
      </c>
    </row>
    <row r="5141" spans="2:18">
      <c r="B5141" t="s">
        <v>373</v>
      </c>
      <c r="C5141">
        <v>0</v>
      </c>
      <c r="D5141">
        <v>0</v>
      </c>
      <c r="E5141" t="s">
        <v>4008</v>
      </c>
      <c r="F5141">
        <v>0</v>
      </c>
      <c r="G5141" t="s">
        <v>5216</v>
      </c>
      <c r="H5141" t="s">
        <v>1958</v>
      </c>
      <c r="I5141" s="1">
        <f>K5141/0.16</f>
        <v>0</v>
      </c>
      <c r="J5141" s="1">
        <f>N5141-I5141-K5141</f>
        <v>0</v>
      </c>
      <c r="K5141" s="1">
        <v>0</v>
      </c>
      <c r="L5141" s="1">
        <v>0</v>
      </c>
      <c r="M5141" s="1">
        <v>0</v>
      </c>
      <c r="N5141" s="1">
        <v>0</v>
      </c>
      <c r="O5141">
        <v>193560</v>
      </c>
      <c r="P5141" t="s">
        <v>5470</v>
      </c>
      <c r="Q5141" t="s">
        <v>5489</v>
      </c>
    </row>
    <row r="5142" spans="2:18">
      <c r="B5142" t="s">
        <v>373</v>
      </c>
      <c r="C5142">
        <v>0</v>
      </c>
      <c r="D5142">
        <v>0</v>
      </c>
      <c r="E5142" t="s">
        <v>4009</v>
      </c>
      <c r="F5142">
        <v>0</v>
      </c>
      <c r="G5142" t="s">
        <v>5216</v>
      </c>
      <c r="H5142" t="s">
        <v>1958</v>
      </c>
      <c r="I5142" s="1">
        <f>K5142/0.16</f>
        <v>0</v>
      </c>
      <c r="J5142" s="1">
        <f>N5142-I5142-K5142</f>
        <v>0</v>
      </c>
      <c r="K5142" s="1">
        <v>0</v>
      </c>
      <c r="L5142" s="1">
        <v>0</v>
      </c>
      <c r="M5142" s="1">
        <v>0</v>
      </c>
      <c r="N5142" s="1">
        <v>0</v>
      </c>
      <c r="O5142">
        <v>193560</v>
      </c>
      <c r="P5142" t="s">
        <v>5470</v>
      </c>
      <c r="Q5142" t="s">
        <v>5489</v>
      </c>
    </row>
    <row r="5143" spans="2:18">
      <c r="I5143" s="1" t="s">
        <v>5219</v>
      </c>
      <c r="J5143" s="1" t="s">
        <v>5219</v>
      </c>
      <c r="K5143" s="1" t="s">
        <v>5252</v>
      </c>
      <c r="L5143" s="1" t="s">
        <v>5252</v>
      </c>
      <c r="M5143" s="1" t="s">
        <v>5252</v>
      </c>
      <c r="N5143" s="1" t="s">
        <v>5252</v>
      </c>
    </row>
    <row r="5146" spans="2:18" s="2" customFormat="1" ht="25" customHeight="1">
      <c r="B5146" s="2" t="s">
        <v>0</v>
      </c>
      <c r="C5146" s="2" t="s">
        <v>444</v>
      </c>
      <c r="D5146" s="2" t="s">
        <v>467</v>
      </c>
      <c r="E5146" s="2" t="s">
        <v>1737</v>
      </c>
      <c r="F5146" s="2" t="s">
        <v>4112</v>
      </c>
    </row>
    <row r="5149" spans="2:18" s="2" customFormat="1" ht="25" customHeight="1">
      <c r="B5149" s="2" t="s">
        <v>0</v>
      </c>
      <c r="C5149" s="2" t="s">
        <v>444</v>
      </c>
      <c r="D5149" s="2" t="s">
        <v>467</v>
      </c>
      <c r="E5149" s="2" t="s">
        <v>1735</v>
      </c>
      <c r="F5149" s="2" t="s">
        <v>4112</v>
      </c>
      <c r="G5149" s="2" t="s">
        <v>5215</v>
      </c>
      <c r="H5149" s="2" t="s">
        <v>5217</v>
      </c>
      <c r="I5149" s="2" t="s">
        <v>5218</v>
      </c>
      <c r="J5149" s="2" t="s">
        <v>5232</v>
      </c>
      <c r="K5149" s="2" t="s">
        <v>5251</v>
      </c>
      <c r="L5149" s="2" t="s">
        <v>5265</v>
      </c>
      <c r="M5149" s="2" t="s">
        <v>5266</v>
      </c>
      <c r="N5149" s="2" t="s">
        <v>5273</v>
      </c>
      <c r="O5149" s="2" t="s">
        <v>5286</v>
      </c>
      <c r="P5149" s="2" t="s">
        <v>5461</v>
      </c>
      <c r="Q5149" s="2" t="s">
        <v>5488</v>
      </c>
      <c r="R5149" s="2" t="s">
        <v>5490</v>
      </c>
    </row>
    <row r="5150" spans="2:18">
      <c r="B5150" t="s">
        <v>374</v>
      </c>
      <c r="C5150">
        <v>0</v>
      </c>
      <c r="D5150">
        <v>0</v>
      </c>
      <c r="E5150" t="s">
        <v>1862</v>
      </c>
      <c r="F5150">
        <v>0</v>
      </c>
      <c r="G5150" t="s">
        <v>5216</v>
      </c>
      <c r="H5150" t="s">
        <v>1958</v>
      </c>
      <c r="I5150" s="1">
        <f>K5150/0.16</f>
        <v>0</v>
      </c>
      <c r="J5150" s="1">
        <f>N5150-I5150-K5150</f>
        <v>0</v>
      </c>
      <c r="K5150" s="1">
        <v>0</v>
      </c>
      <c r="L5150" s="1">
        <v>0</v>
      </c>
      <c r="M5150" s="1">
        <v>0</v>
      </c>
      <c r="N5150" s="1">
        <v>0</v>
      </c>
      <c r="O5150">
        <v>193152</v>
      </c>
      <c r="P5150" t="s">
        <v>5483</v>
      </c>
      <c r="Q5150" t="s">
        <v>5489</v>
      </c>
    </row>
    <row r="5151" spans="2:18">
      <c r="B5151" t="s">
        <v>374</v>
      </c>
      <c r="C5151">
        <v>0</v>
      </c>
      <c r="D5151">
        <v>0</v>
      </c>
      <c r="E5151" t="s">
        <v>1862</v>
      </c>
      <c r="F5151">
        <v>0</v>
      </c>
      <c r="G5151" t="s">
        <v>5216</v>
      </c>
      <c r="H5151" t="s">
        <v>1958</v>
      </c>
      <c r="I5151" s="1">
        <f>K5151/0.16</f>
        <v>0</v>
      </c>
      <c r="J5151" s="1">
        <f>N5151-I5151-K5151</f>
        <v>0</v>
      </c>
      <c r="K5151" s="1">
        <v>0</v>
      </c>
      <c r="L5151" s="1">
        <v>0</v>
      </c>
      <c r="M5151" s="1">
        <v>0</v>
      </c>
      <c r="N5151" s="1">
        <v>0</v>
      </c>
      <c r="O5151">
        <v>193153</v>
      </c>
      <c r="P5151" t="s">
        <v>5483</v>
      </c>
      <c r="Q5151" t="s">
        <v>5489</v>
      </c>
    </row>
    <row r="5152" spans="2:18">
      <c r="B5152" t="s">
        <v>374</v>
      </c>
      <c r="C5152">
        <v>0</v>
      </c>
      <c r="D5152">
        <v>0</v>
      </c>
      <c r="E5152" t="s">
        <v>1862</v>
      </c>
      <c r="F5152">
        <v>0</v>
      </c>
      <c r="G5152" t="s">
        <v>5216</v>
      </c>
      <c r="H5152" t="s">
        <v>1958</v>
      </c>
      <c r="I5152" s="1">
        <f>K5152/0.16</f>
        <v>0</v>
      </c>
      <c r="J5152" s="1">
        <f>N5152-I5152-K5152</f>
        <v>0</v>
      </c>
      <c r="K5152" s="1">
        <v>0</v>
      </c>
      <c r="L5152" s="1">
        <v>0</v>
      </c>
      <c r="M5152" s="1">
        <v>0</v>
      </c>
      <c r="N5152" s="1">
        <v>0</v>
      </c>
      <c r="O5152">
        <v>193355</v>
      </c>
      <c r="P5152" t="s">
        <v>5478</v>
      </c>
      <c r="Q5152" t="s">
        <v>5489</v>
      </c>
    </row>
    <row r="5153" spans="2:18">
      <c r="I5153" s="1" t="s">
        <v>5219</v>
      </c>
      <c r="J5153" s="1" t="s">
        <v>5219</v>
      </c>
      <c r="K5153" s="1" t="s">
        <v>5252</v>
      </c>
      <c r="L5153" s="1" t="s">
        <v>5252</v>
      </c>
      <c r="M5153" s="1" t="s">
        <v>5252</v>
      </c>
      <c r="N5153" s="1" t="s">
        <v>5252</v>
      </c>
    </row>
    <row r="5156" spans="2:18" s="2" customFormat="1" ht="25" customHeight="1">
      <c r="B5156" s="2" t="s">
        <v>0</v>
      </c>
      <c r="C5156" s="2" t="s">
        <v>444</v>
      </c>
      <c r="D5156" s="2" t="s">
        <v>467</v>
      </c>
      <c r="E5156" s="2" t="s">
        <v>1737</v>
      </c>
      <c r="F5156" s="2" t="s">
        <v>4112</v>
      </c>
    </row>
    <row r="5159" spans="2:18" s="2" customFormat="1" ht="25" customHeight="1">
      <c r="B5159" s="2" t="s">
        <v>0</v>
      </c>
      <c r="C5159" s="2" t="s">
        <v>444</v>
      </c>
      <c r="D5159" s="2" t="s">
        <v>467</v>
      </c>
      <c r="E5159" s="2" t="s">
        <v>1735</v>
      </c>
      <c r="F5159" s="2" t="s">
        <v>4112</v>
      </c>
      <c r="G5159" s="2" t="s">
        <v>5215</v>
      </c>
      <c r="H5159" s="2" t="s">
        <v>5217</v>
      </c>
      <c r="I5159" s="2" t="s">
        <v>5218</v>
      </c>
      <c r="J5159" s="2" t="s">
        <v>5232</v>
      </c>
      <c r="K5159" s="2" t="s">
        <v>5251</v>
      </c>
      <c r="L5159" s="2" t="s">
        <v>5265</v>
      </c>
      <c r="M5159" s="2" t="s">
        <v>5266</v>
      </c>
      <c r="N5159" s="2" t="s">
        <v>5273</v>
      </c>
      <c r="O5159" s="2" t="s">
        <v>5286</v>
      </c>
      <c r="P5159" s="2" t="s">
        <v>5461</v>
      </c>
      <c r="Q5159" s="2" t="s">
        <v>5488</v>
      </c>
      <c r="R5159" s="2" t="s">
        <v>5490</v>
      </c>
    </row>
    <row r="5160" spans="2:18">
      <c r="B5160" t="s">
        <v>375</v>
      </c>
      <c r="C5160">
        <v>0</v>
      </c>
      <c r="D5160">
        <v>0</v>
      </c>
      <c r="E5160" t="s">
        <v>1736</v>
      </c>
      <c r="F5160">
        <v>0</v>
      </c>
      <c r="G5160" t="s">
        <v>5216</v>
      </c>
      <c r="H5160" t="s">
        <v>1958</v>
      </c>
      <c r="I5160" s="1">
        <f>K5160/0.16</f>
        <v>0</v>
      </c>
      <c r="J5160" s="1">
        <f>N5160-I5160-K5160</f>
        <v>0</v>
      </c>
      <c r="K5160" s="1">
        <v>0</v>
      </c>
      <c r="L5160" s="1">
        <v>0</v>
      </c>
      <c r="M5160" s="1">
        <v>0</v>
      </c>
      <c r="N5160" s="1">
        <v>0</v>
      </c>
      <c r="O5160" t="s">
        <v>5436</v>
      </c>
      <c r="P5160" t="s">
        <v>5482</v>
      </c>
      <c r="Q5160" t="s">
        <v>5489</v>
      </c>
    </row>
    <row r="5161" spans="2:18">
      <c r="I5161" s="1" t="s">
        <v>5219</v>
      </c>
      <c r="J5161" s="1" t="s">
        <v>5219</v>
      </c>
      <c r="K5161" s="1" t="s">
        <v>5252</v>
      </c>
      <c r="L5161" s="1" t="s">
        <v>5252</v>
      </c>
      <c r="M5161" s="1" t="s">
        <v>5252</v>
      </c>
      <c r="N5161" s="1" t="s">
        <v>5252</v>
      </c>
    </row>
    <row r="5164" spans="2:18" s="2" customFormat="1" ht="25" customHeight="1">
      <c r="B5164" s="2" t="s">
        <v>0</v>
      </c>
      <c r="C5164" s="2" t="s">
        <v>444</v>
      </c>
      <c r="D5164" s="2" t="s">
        <v>467</v>
      </c>
      <c r="E5164" s="2" t="s">
        <v>1737</v>
      </c>
      <c r="F5164" s="2" t="s">
        <v>4112</v>
      </c>
    </row>
    <row r="5167" spans="2:18" s="2" customFormat="1" ht="25" customHeight="1">
      <c r="B5167" s="2" t="s">
        <v>0</v>
      </c>
      <c r="C5167" s="2" t="s">
        <v>444</v>
      </c>
      <c r="D5167" s="2" t="s">
        <v>467</v>
      </c>
      <c r="E5167" s="2" t="s">
        <v>1735</v>
      </c>
      <c r="F5167" s="2" t="s">
        <v>4112</v>
      </c>
      <c r="G5167" s="2" t="s">
        <v>5215</v>
      </c>
      <c r="H5167" s="2" t="s">
        <v>5217</v>
      </c>
      <c r="I5167" s="2" t="s">
        <v>5218</v>
      </c>
      <c r="J5167" s="2" t="s">
        <v>5232</v>
      </c>
      <c r="K5167" s="2" t="s">
        <v>5251</v>
      </c>
      <c r="L5167" s="2" t="s">
        <v>5265</v>
      </c>
      <c r="M5167" s="2" t="s">
        <v>5266</v>
      </c>
      <c r="N5167" s="2" t="s">
        <v>5273</v>
      </c>
      <c r="O5167" s="2" t="s">
        <v>5286</v>
      </c>
      <c r="P5167" s="2" t="s">
        <v>5461</v>
      </c>
      <c r="Q5167" s="2" t="s">
        <v>5488</v>
      </c>
      <c r="R5167" s="2" t="s">
        <v>5490</v>
      </c>
    </row>
    <row r="5168" spans="2:18">
      <c r="B5168" t="s">
        <v>376</v>
      </c>
      <c r="C5168">
        <v>0</v>
      </c>
      <c r="D5168">
        <v>0</v>
      </c>
      <c r="E5168" t="s">
        <v>4010</v>
      </c>
      <c r="F5168">
        <v>0</v>
      </c>
      <c r="G5168" t="s">
        <v>5216</v>
      </c>
      <c r="H5168" t="s">
        <v>1958</v>
      </c>
      <c r="I5168" s="1">
        <f>K5168/0.16</f>
        <v>0</v>
      </c>
      <c r="J5168" s="1">
        <f>N5168-I5168-K5168</f>
        <v>0</v>
      </c>
      <c r="K5168" s="1">
        <v>0</v>
      </c>
      <c r="L5168" s="1">
        <v>0</v>
      </c>
      <c r="M5168" s="1">
        <v>0</v>
      </c>
      <c r="N5168" s="1">
        <v>0</v>
      </c>
      <c r="O5168">
        <v>193082</v>
      </c>
      <c r="P5168" t="s">
        <v>5478</v>
      </c>
      <c r="Q5168" t="s">
        <v>5489</v>
      </c>
    </row>
    <row r="5169" spans="2:18">
      <c r="I5169" s="1" t="s">
        <v>5219</v>
      </c>
      <c r="J5169" s="1" t="s">
        <v>5219</v>
      </c>
      <c r="K5169" s="1" t="s">
        <v>5252</v>
      </c>
      <c r="L5169" s="1" t="s">
        <v>5252</v>
      </c>
      <c r="M5169" s="1" t="s">
        <v>5252</v>
      </c>
      <c r="N5169" s="1" t="s">
        <v>5252</v>
      </c>
    </row>
    <row r="5172" spans="2:18" s="2" customFormat="1" ht="25" customHeight="1">
      <c r="B5172" s="2" t="s">
        <v>0</v>
      </c>
      <c r="C5172" s="2" t="s">
        <v>444</v>
      </c>
      <c r="D5172" s="2" t="s">
        <v>467</v>
      </c>
      <c r="E5172" s="2" t="s">
        <v>1737</v>
      </c>
      <c r="F5172" s="2" t="s">
        <v>4112</v>
      </c>
    </row>
    <row r="5175" spans="2:18" s="2" customFormat="1" ht="25" customHeight="1">
      <c r="B5175" s="2" t="s">
        <v>0</v>
      </c>
      <c r="C5175" s="2" t="s">
        <v>444</v>
      </c>
      <c r="D5175" s="2" t="s">
        <v>467</v>
      </c>
      <c r="E5175" s="2" t="s">
        <v>1735</v>
      </c>
      <c r="F5175" s="2" t="s">
        <v>4112</v>
      </c>
      <c r="G5175" s="2" t="s">
        <v>5215</v>
      </c>
      <c r="H5175" s="2" t="s">
        <v>5217</v>
      </c>
      <c r="I5175" s="2" t="s">
        <v>5218</v>
      </c>
      <c r="J5175" s="2" t="s">
        <v>5232</v>
      </c>
      <c r="K5175" s="2" t="s">
        <v>5251</v>
      </c>
      <c r="L5175" s="2" t="s">
        <v>5265</v>
      </c>
      <c r="M5175" s="2" t="s">
        <v>5266</v>
      </c>
      <c r="N5175" s="2" t="s">
        <v>5273</v>
      </c>
      <c r="O5175" s="2" t="s">
        <v>5286</v>
      </c>
      <c r="P5175" s="2" t="s">
        <v>5461</v>
      </c>
      <c r="Q5175" s="2" t="s">
        <v>5488</v>
      </c>
      <c r="R5175" s="2" t="s">
        <v>5490</v>
      </c>
    </row>
    <row r="5176" spans="2:18">
      <c r="B5176" t="s">
        <v>377</v>
      </c>
      <c r="C5176">
        <v>0</v>
      </c>
      <c r="D5176">
        <v>0</v>
      </c>
      <c r="E5176" t="s">
        <v>3372</v>
      </c>
      <c r="F5176">
        <v>0</v>
      </c>
      <c r="G5176" t="s">
        <v>5216</v>
      </c>
      <c r="H5176" t="s">
        <v>1958</v>
      </c>
      <c r="I5176" s="1">
        <f>K5176/0.16</f>
        <v>0</v>
      </c>
      <c r="J5176" s="1">
        <f>N5176-I5176-K5176</f>
        <v>0</v>
      </c>
      <c r="K5176" s="1">
        <v>0</v>
      </c>
      <c r="L5176" s="1">
        <v>0</v>
      </c>
      <c r="M5176" s="1">
        <v>0</v>
      </c>
      <c r="N5176" s="1">
        <v>0</v>
      </c>
      <c r="O5176">
        <v>192930</v>
      </c>
      <c r="P5176" t="s">
        <v>5484</v>
      </c>
      <c r="Q5176" t="s">
        <v>5489</v>
      </c>
    </row>
    <row r="5177" spans="2:18">
      <c r="I5177" s="1" t="s">
        <v>5219</v>
      </c>
      <c r="J5177" s="1" t="s">
        <v>5219</v>
      </c>
      <c r="K5177" s="1" t="s">
        <v>5252</v>
      </c>
      <c r="L5177" s="1" t="s">
        <v>5252</v>
      </c>
      <c r="M5177" s="1" t="s">
        <v>5252</v>
      </c>
      <c r="N5177" s="1" t="s">
        <v>5252</v>
      </c>
    </row>
    <row r="5180" spans="2:18" s="2" customFormat="1" ht="25" customHeight="1">
      <c r="B5180" s="2" t="s">
        <v>0</v>
      </c>
      <c r="C5180" s="2" t="s">
        <v>444</v>
      </c>
      <c r="D5180" s="2" t="s">
        <v>467</v>
      </c>
      <c r="E5180" s="2" t="s">
        <v>1737</v>
      </c>
      <c r="F5180" s="2" t="s">
        <v>4112</v>
      </c>
    </row>
    <row r="5183" spans="2:18" s="2" customFormat="1" ht="25" customHeight="1">
      <c r="B5183" s="2" t="s">
        <v>0</v>
      </c>
      <c r="C5183" s="2" t="s">
        <v>444</v>
      </c>
      <c r="D5183" s="2" t="s">
        <v>467</v>
      </c>
      <c r="E5183" s="2" t="s">
        <v>1735</v>
      </c>
      <c r="F5183" s="2" t="s">
        <v>4112</v>
      </c>
      <c r="G5183" s="2" t="s">
        <v>5215</v>
      </c>
      <c r="H5183" s="2" t="s">
        <v>5217</v>
      </c>
      <c r="I5183" s="2" t="s">
        <v>5218</v>
      </c>
      <c r="J5183" s="2" t="s">
        <v>5232</v>
      </c>
      <c r="K5183" s="2" t="s">
        <v>5251</v>
      </c>
      <c r="L5183" s="2" t="s">
        <v>5265</v>
      </c>
      <c r="M5183" s="2" t="s">
        <v>5266</v>
      </c>
      <c r="N5183" s="2" t="s">
        <v>5273</v>
      </c>
      <c r="O5183" s="2" t="s">
        <v>5286</v>
      </c>
      <c r="P5183" s="2" t="s">
        <v>5461</v>
      </c>
      <c r="Q5183" s="2" t="s">
        <v>5488</v>
      </c>
      <c r="R5183" s="2" t="s">
        <v>5490</v>
      </c>
    </row>
    <row r="5184" spans="2:18">
      <c r="B5184" t="s">
        <v>378</v>
      </c>
      <c r="C5184">
        <v>0</v>
      </c>
      <c r="D5184">
        <v>0</v>
      </c>
      <c r="E5184" t="s">
        <v>4011</v>
      </c>
      <c r="F5184">
        <v>0</v>
      </c>
      <c r="G5184" t="s">
        <v>5216</v>
      </c>
      <c r="H5184" t="s">
        <v>1958</v>
      </c>
      <c r="I5184" s="1">
        <f>K5184/0.16</f>
        <v>0</v>
      </c>
      <c r="J5184" s="1">
        <f>N5184-I5184-K5184</f>
        <v>0</v>
      </c>
      <c r="K5184" s="1">
        <v>0</v>
      </c>
      <c r="L5184" s="1">
        <v>0</v>
      </c>
      <c r="M5184" s="1">
        <v>0</v>
      </c>
      <c r="N5184" s="1">
        <v>0</v>
      </c>
      <c r="O5184">
        <v>192526</v>
      </c>
      <c r="P5184" t="s">
        <v>5480</v>
      </c>
      <c r="Q5184" t="s">
        <v>5489</v>
      </c>
    </row>
    <row r="5185" spans="2:18">
      <c r="B5185" t="s">
        <v>378</v>
      </c>
      <c r="C5185">
        <v>0</v>
      </c>
      <c r="D5185">
        <v>0</v>
      </c>
      <c r="E5185" t="s">
        <v>4012</v>
      </c>
      <c r="F5185">
        <v>0</v>
      </c>
      <c r="G5185" t="s">
        <v>5216</v>
      </c>
      <c r="H5185" t="s">
        <v>1958</v>
      </c>
      <c r="I5185" s="1">
        <f>K5185/0.16</f>
        <v>0</v>
      </c>
      <c r="J5185" s="1">
        <f>N5185-I5185-K5185</f>
        <v>0</v>
      </c>
      <c r="K5185" s="1">
        <v>0</v>
      </c>
      <c r="L5185" s="1">
        <v>0</v>
      </c>
      <c r="M5185" s="1">
        <v>0</v>
      </c>
      <c r="N5185" s="1">
        <v>0</v>
      </c>
      <c r="O5185">
        <v>193090</v>
      </c>
      <c r="P5185" t="s">
        <v>5474</v>
      </c>
      <c r="Q5185" t="s">
        <v>5489</v>
      </c>
    </row>
    <row r="5186" spans="2:18">
      <c r="I5186" s="1" t="s">
        <v>5219</v>
      </c>
      <c r="J5186" s="1" t="s">
        <v>5219</v>
      </c>
      <c r="K5186" s="1" t="s">
        <v>5252</v>
      </c>
      <c r="L5186" s="1" t="s">
        <v>5252</v>
      </c>
      <c r="M5186" s="1" t="s">
        <v>5252</v>
      </c>
      <c r="N5186" s="1" t="s">
        <v>5252</v>
      </c>
    </row>
    <row r="5189" spans="2:18" s="2" customFormat="1" ht="25" customHeight="1">
      <c r="B5189" s="2" t="s">
        <v>0</v>
      </c>
      <c r="C5189" s="2" t="s">
        <v>444</v>
      </c>
      <c r="D5189" s="2" t="s">
        <v>467</v>
      </c>
      <c r="E5189" s="2" t="s">
        <v>1737</v>
      </c>
      <c r="F5189" s="2" t="s">
        <v>4112</v>
      </c>
    </row>
    <row r="5192" spans="2:18" s="2" customFormat="1" ht="25" customHeight="1">
      <c r="B5192" s="2" t="s">
        <v>0</v>
      </c>
      <c r="C5192" s="2" t="s">
        <v>444</v>
      </c>
      <c r="D5192" s="2" t="s">
        <v>467</v>
      </c>
      <c r="E5192" s="2" t="s">
        <v>1735</v>
      </c>
      <c r="F5192" s="2" t="s">
        <v>4112</v>
      </c>
      <c r="G5192" s="2" t="s">
        <v>5215</v>
      </c>
      <c r="H5192" s="2" t="s">
        <v>5217</v>
      </c>
      <c r="I5192" s="2" t="s">
        <v>5218</v>
      </c>
      <c r="J5192" s="2" t="s">
        <v>5232</v>
      </c>
      <c r="K5192" s="2" t="s">
        <v>5251</v>
      </c>
      <c r="L5192" s="2" t="s">
        <v>5265</v>
      </c>
      <c r="M5192" s="2" t="s">
        <v>5266</v>
      </c>
      <c r="N5192" s="2" t="s">
        <v>5273</v>
      </c>
      <c r="O5192" s="2" t="s">
        <v>5286</v>
      </c>
      <c r="P5192" s="2" t="s">
        <v>5461</v>
      </c>
      <c r="Q5192" s="2" t="s">
        <v>5488</v>
      </c>
      <c r="R5192" s="2" t="s">
        <v>5490</v>
      </c>
    </row>
    <row r="5193" spans="2:18">
      <c r="B5193" t="s">
        <v>379</v>
      </c>
      <c r="C5193">
        <v>0</v>
      </c>
      <c r="D5193">
        <v>0</v>
      </c>
      <c r="E5193" t="s">
        <v>4013</v>
      </c>
      <c r="F5193">
        <v>0</v>
      </c>
      <c r="G5193" t="s">
        <v>5216</v>
      </c>
      <c r="H5193" t="s">
        <v>1958</v>
      </c>
      <c r="I5193" s="1">
        <f>K5193/0.16</f>
        <v>0</v>
      </c>
      <c r="J5193" s="1">
        <f>N5193-I5193-K5193</f>
        <v>0</v>
      </c>
      <c r="K5193" s="1">
        <v>0</v>
      </c>
      <c r="L5193" s="1">
        <v>0</v>
      </c>
      <c r="M5193" s="1">
        <v>0</v>
      </c>
      <c r="N5193" s="1">
        <v>0</v>
      </c>
      <c r="O5193">
        <v>193097</v>
      </c>
      <c r="P5193" t="s">
        <v>5470</v>
      </c>
      <c r="Q5193" t="s">
        <v>5489</v>
      </c>
    </row>
    <row r="5194" spans="2:18">
      <c r="I5194" s="1" t="s">
        <v>5219</v>
      </c>
      <c r="J5194" s="1" t="s">
        <v>5219</v>
      </c>
      <c r="K5194" s="1" t="s">
        <v>5252</v>
      </c>
      <c r="L5194" s="1" t="s">
        <v>5252</v>
      </c>
      <c r="M5194" s="1" t="s">
        <v>5252</v>
      </c>
      <c r="N5194" s="1" t="s">
        <v>5252</v>
      </c>
    </row>
    <row r="5197" spans="2:18" s="2" customFormat="1" ht="25" customHeight="1">
      <c r="B5197" s="2" t="s">
        <v>0</v>
      </c>
      <c r="C5197" s="2" t="s">
        <v>444</v>
      </c>
      <c r="D5197" s="2" t="s">
        <v>467</v>
      </c>
      <c r="E5197" s="2" t="s">
        <v>1737</v>
      </c>
      <c r="F5197" s="2" t="s">
        <v>4112</v>
      </c>
    </row>
    <row r="5200" spans="2:18" s="2" customFormat="1" ht="25" customHeight="1">
      <c r="B5200" s="2" t="s">
        <v>0</v>
      </c>
      <c r="C5200" s="2" t="s">
        <v>444</v>
      </c>
      <c r="D5200" s="2" t="s">
        <v>467</v>
      </c>
      <c r="E5200" s="2" t="s">
        <v>1735</v>
      </c>
      <c r="F5200" s="2" t="s">
        <v>4112</v>
      </c>
      <c r="G5200" s="2" t="s">
        <v>5215</v>
      </c>
      <c r="H5200" s="2" t="s">
        <v>5217</v>
      </c>
      <c r="I5200" s="2" t="s">
        <v>5218</v>
      </c>
      <c r="J5200" s="2" t="s">
        <v>5232</v>
      </c>
      <c r="K5200" s="2" t="s">
        <v>5251</v>
      </c>
      <c r="L5200" s="2" t="s">
        <v>5265</v>
      </c>
      <c r="M5200" s="2" t="s">
        <v>5266</v>
      </c>
      <c r="N5200" s="2" t="s">
        <v>5273</v>
      </c>
      <c r="O5200" s="2" t="s">
        <v>5286</v>
      </c>
      <c r="P5200" s="2" t="s">
        <v>5461</v>
      </c>
      <c r="Q5200" s="2" t="s">
        <v>5488</v>
      </c>
      <c r="R5200" s="2" t="s">
        <v>5490</v>
      </c>
    </row>
    <row r="5201" spans="2:18">
      <c r="B5201" t="s">
        <v>380</v>
      </c>
      <c r="C5201">
        <v>0</v>
      </c>
      <c r="D5201">
        <v>0</v>
      </c>
      <c r="E5201" t="s">
        <v>4014</v>
      </c>
      <c r="F5201">
        <v>0</v>
      </c>
      <c r="G5201" t="s">
        <v>5216</v>
      </c>
      <c r="H5201" t="s">
        <v>1958</v>
      </c>
      <c r="I5201" s="1">
        <f>K5201/0.16</f>
        <v>0</v>
      </c>
      <c r="J5201" s="1">
        <f>N5201-I5201-K5201</f>
        <v>0</v>
      </c>
      <c r="K5201" s="1">
        <v>0</v>
      </c>
      <c r="L5201" s="1">
        <v>0</v>
      </c>
      <c r="M5201" s="1">
        <v>0</v>
      </c>
      <c r="N5201" s="1">
        <v>0</v>
      </c>
      <c r="O5201">
        <v>193325</v>
      </c>
      <c r="P5201" t="s">
        <v>5475</v>
      </c>
      <c r="Q5201" t="s">
        <v>5489</v>
      </c>
    </row>
    <row r="5202" spans="2:18">
      <c r="I5202" s="1" t="s">
        <v>5219</v>
      </c>
      <c r="J5202" s="1" t="s">
        <v>5219</v>
      </c>
      <c r="K5202" s="1" t="s">
        <v>5252</v>
      </c>
      <c r="L5202" s="1" t="s">
        <v>5252</v>
      </c>
      <c r="M5202" s="1" t="s">
        <v>5252</v>
      </c>
      <c r="N5202" s="1" t="s">
        <v>5252</v>
      </c>
    </row>
    <row r="5205" spans="2:18" s="2" customFormat="1" ht="25" customHeight="1">
      <c r="B5205" s="2" t="s">
        <v>0</v>
      </c>
      <c r="C5205" s="2" t="s">
        <v>444</v>
      </c>
      <c r="D5205" s="2" t="s">
        <v>467</v>
      </c>
      <c r="E5205" s="2" t="s">
        <v>1737</v>
      </c>
      <c r="F5205" s="2" t="s">
        <v>4112</v>
      </c>
    </row>
    <row r="5208" spans="2:18" s="2" customFormat="1" ht="25" customHeight="1">
      <c r="B5208" s="2" t="s">
        <v>0</v>
      </c>
      <c r="C5208" s="2" t="s">
        <v>444</v>
      </c>
      <c r="D5208" s="2" t="s">
        <v>467</v>
      </c>
      <c r="E5208" s="2" t="s">
        <v>1735</v>
      </c>
      <c r="F5208" s="2" t="s">
        <v>4112</v>
      </c>
      <c r="G5208" s="2" t="s">
        <v>5215</v>
      </c>
      <c r="H5208" s="2" t="s">
        <v>5217</v>
      </c>
      <c r="I5208" s="2" t="s">
        <v>5218</v>
      </c>
      <c r="J5208" s="2" t="s">
        <v>5232</v>
      </c>
      <c r="K5208" s="2" t="s">
        <v>5251</v>
      </c>
      <c r="L5208" s="2" t="s">
        <v>5265</v>
      </c>
      <c r="M5208" s="2" t="s">
        <v>5266</v>
      </c>
      <c r="N5208" s="2" t="s">
        <v>5273</v>
      </c>
      <c r="O5208" s="2" t="s">
        <v>5286</v>
      </c>
      <c r="P5208" s="2" t="s">
        <v>5461</v>
      </c>
      <c r="Q5208" s="2" t="s">
        <v>5488</v>
      </c>
      <c r="R5208" s="2" t="s">
        <v>5490</v>
      </c>
    </row>
    <row r="5209" spans="2:18">
      <c r="B5209" t="s">
        <v>381</v>
      </c>
      <c r="C5209">
        <v>0</v>
      </c>
      <c r="D5209">
        <v>0</v>
      </c>
      <c r="E5209" t="s">
        <v>4015</v>
      </c>
      <c r="F5209">
        <v>0</v>
      </c>
      <c r="G5209" t="s">
        <v>5216</v>
      </c>
      <c r="H5209" t="s">
        <v>1958</v>
      </c>
      <c r="I5209" s="1">
        <f>K5209/0.16</f>
        <v>0</v>
      </c>
      <c r="J5209" s="1">
        <f>N5209-I5209-K5209</f>
        <v>0</v>
      </c>
      <c r="K5209" s="1">
        <v>0</v>
      </c>
      <c r="L5209" s="1">
        <v>0</v>
      </c>
      <c r="M5209" s="1">
        <v>0</v>
      </c>
      <c r="N5209" s="1">
        <v>0</v>
      </c>
      <c r="O5209">
        <v>193436</v>
      </c>
      <c r="P5209" t="s">
        <v>5479</v>
      </c>
      <c r="Q5209" t="s">
        <v>5489</v>
      </c>
    </row>
    <row r="5210" spans="2:18">
      <c r="B5210" t="s">
        <v>381</v>
      </c>
      <c r="C5210">
        <v>0</v>
      </c>
      <c r="D5210">
        <v>0</v>
      </c>
      <c r="E5210" t="s">
        <v>4016</v>
      </c>
      <c r="F5210">
        <v>0</v>
      </c>
      <c r="G5210" t="s">
        <v>5216</v>
      </c>
      <c r="H5210" t="s">
        <v>1958</v>
      </c>
      <c r="I5210" s="1">
        <f>K5210/0.16</f>
        <v>0</v>
      </c>
      <c r="J5210" s="1">
        <f>N5210-I5210-K5210</f>
        <v>0</v>
      </c>
      <c r="K5210" s="1">
        <v>0</v>
      </c>
      <c r="L5210" s="1">
        <v>0</v>
      </c>
      <c r="M5210" s="1">
        <v>0</v>
      </c>
      <c r="N5210" s="1">
        <v>0</v>
      </c>
      <c r="O5210">
        <v>193436</v>
      </c>
      <c r="P5210" t="s">
        <v>5479</v>
      </c>
      <c r="Q5210" t="s">
        <v>5489</v>
      </c>
    </row>
    <row r="5211" spans="2:18">
      <c r="I5211" s="1" t="s">
        <v>5219</v>
      </c>
      <c r="J5211" s="1" t="s">
        <v>5219</v>
      </c>
      <c r="K5211" s="1" t="s">
        <v>5252</v>
      </c>
      <c r="L5211" s="1" t="s">
        <v>5252</v>
      </c>
      <c r="M5211" s="1" t="s">
        <v>5252</v>
      </c>
      <c r="N5211" s="1" t="s">
        <v>5252</v>
      </c>
    </row>
    <row r="5214" spans="2:18" s="2" customFormat="1" ht="25" customHeight="1">
      <c r="B5214" s="2" t="s">
        <v>0</v>
      </c>
      <c r="C5214" s="2" t="s">
        <v>444</v>
      </c>
      <c r="D5214" s="2" t="s">
        <v>467</v>
      </c>
      <c r="E5214" s="2" t="s">
        <v>1737</v>
      </c>
      <c r="F5214" s="2" t="s">
        <v>4112</v>
      </c>
    </row>
    <row r="5217" spans="2:18" s="2" customFormat="1" ht="25" customHeight="1">
      <c r="B5217" s="2" t="s">
        <v>0</v>
      </c>
      <c r="C5217" s="2" t="s">
        <v>444</v>
      </c>
      <c r="D5217" s="2" t="s">
        <v>467</v>
      </c>
      <c r="E5217" s="2" t="s">
        <v>1735</v>
      </c>
      <c r="F5217" s="2" t="s">
        <v>4112</v>
      </c>
      <c r="G5217" s="2" t="s">
        <v>5215</v>
      </c>
      <c r="H5217" s="2" t="s">
        <v>5217</v>
      </c>
      <c r="I5217" s="2" t="s">
        <v>5218</v>
      </c>
      <c r="J5217" s="2" t="s">
        <v>5232</v>
      </c>
      <c r="K5217" s="2" t="s">
        <v>5251</v>
      </c>
      <c r="L5217" s="2" t="s">
        <v>5265</v>
      </c>
      <c r="M5217" s="2" t="s">
        <v>5266</v>
      </c>
      <c r="N5217" s="2" t="s">
        <v>5273</v>
      </c>
      <c r="O5217" s="2" t="s">
        <v>5286</v>
      </c>
      <c r="P5217" s="2" t="s">
        <v>5461</v>
      </c>
      <c r="Q5217" s="2" t="s">
        <v>5488</v>
      </c>
      <c r="R5217" s="2" t="s">
        <v>5490</v>
      </c>
    </row>
    <row r="5218" spans="2:18">
      <c r="B5218" t="s">
        <v>382</v>
      </c>
      <c r="C5218">
        <v>0</v>
      </c>
      <c r="D5218">
        <v>0</v>
      </c>
      <c r="E5218" t="s">
        <v>4017</v>
      </c>
      <c r="F5218">
        <v>0</v>
      </c>
      <c r="G5218" t="s">
        <v>5216</v>
      </c>
      <c r="H5218" t="s">
        <v>1958</v>
      </c>
      <c r="I5218" s="1">
        <f>K5218/0.16</f>
        <v>0</v>
      </c>
      <c r="J5218" s="1">
        <f>N5218-I5218-K5218</f>
        <v>0</v>
      </c>
      <c r="K5218" s="1">
        <v>0</v>
      </c>
      <c r="L5218" s="1">
        <v>0</v>
      </c>
      <c r="M5218" s="1">
        <v>0</v>
      </c>
      <c r="N5218" s="1">
        <v>0</v>
      </c>
      <c r="O5218">
        <v>193596</v>
      </c>
      <c r="P5218" t="s">
        <v>5475</v>
      </c>
      <c r="Q5218" t="s">
        <v>5489</v>
      </c>
    </row>
    <row r="5219" spans="2:18">
      <c r="B5219" t="s">
        <v>382</v>
      </c>
      <c r="C5219">
        <v>0</v>
      </c>
      <c r="D5219">
        <v>0</v>
      </c>
      <c r="E5219" t="s">
        <v>1736</v>
      </c>
      <c r="F5219">
        <v>0</v>
      </c>
      <c r="G5219" t="s">
        <v>5216</v>
      </c>
      <c r="H5219" t="s">
        <v>1958</v>
      </c>
      <c r="I5219" s="1">
        <f>K5219/0.16</f>
        <v>0</v>
      </c>
      <c r="J5219" s="1">
        <f>N5219-I5219-K5219</f>
        <v>0</v>
      </c>
      <c r="K5219" s="1">
        <v>0</v>
      </c>
      <c r="L5219" s="1">
        <v>0</v>
      </c>
      <c r="M5219" s="1">
        <v>0</v>
      </c>
      <c r="N5219" s="1">
        <v>0</v>
      </c>
      <c r="O5219" t="s">
        <v>5437</v>
      </c>
      <c r="P5219" t="s">
        <v>5472</v>
      </c>
      <c r="Q5219" t="s">
        <v>5489</v>
      </c>
    </row>
    <row r="5220" spans="2:18">
      <c r="I5220" s="1" t="s">
        <v>5219</v>
      </c>
      <c r="J5220" s="1" t="s">
        <v>5219</v>
      </c>
      <c r="K5220" s="1" t="s">
        <v>5252</v>
      </c>
      <c r="L5220" s="1" t="s">
        <v>5252</v>
      </c>
      <c r="M5220" s="1" t="s">
        <v>5252</v>
      </c>
      <c r="N5220" s="1" t="s">
        <v>5252</v>
      </c>
    </row>
    <row r="5223" spans="2:18" s="2" customFormat="1" ht="25" customHeight="1">
      <c r="B5223" s="2" t="s">
        <v>0</v>
      </c>
      <c r="C5223" s="2" t="s">
        <v>444</v>
      </c>
      <c r="D5223" s="2" t="s">
        <v>467</v>
      </c>
      <c r="E5223" s="2" t="s">
        <v>1737</v>
      </c>
      <c r="F5223" s="2" t="s">
        <v>4112</v>
      </c>
    </row>
    <row r="5226" spans="2:18" s="2" customFormat="1" ht="25" customHeight="1">
      <c r="B5226" s="2" t="s">
        <v>0</v>
      </c>
      <c r="C5226" s="2" t="s">
        <v>444</v>
      </c>
      <c r="D5226" s="2" t="s">
        <v>467</v>
      </c>
      <c r="E5226" s="2" t="s">
        <v>1735</v>
      </c>
      <c r="F5226" s="2" t="s">
        <v>4112</v>
      </c>
      <c r="G5226" s="2" t="s">
        <v>5215</v>
      </c>
      <c r="H5226" s="2" t="s">
        <v>5217</v>
      </c>
      <c r="I5226" s="2" t="s">
        <v>5218</v>
      </c>
      <c r="J5226" s="2" t="s">
        <v>5232</v>
      </c>
      <c r="K5226" s="2" t="s">
        <v>5251</v>
      </c>
      <c r="L5226" s="2" t="s">
        <v>5265</v>
      </c>
      <c r="M5226" s="2" t="s">
        <v>5266</v>
      </c>
      <c r="N5226" s="2" t="s">
        <v>5273</v>
      </c>
      <c r="O5226" s="2" t="s">
        <v>5286</v>
      </c>
      <c r="P5226" s="2" t="s">
        <v>5461</v>
      </c>
      <c r="Q5226" s="2" t="s">
        <v>5488</v>
      </c>
      <c r="R5226" s="2" t="s">
        <v>5490</v>
      </c>
    </row>
    <row r="5227" spans="2:18">
      <c r="B5227" t="s">
        <v>383</v>
      </c>
      <c r="C5227">
        <v>0</v>
      </c>
      <c r="D5227">
        <v>0</v>
      </c>
      <c r="E5227" t="s">
        <v>4018</v>
      </c>
      <c r="F5227">
        <v>0</v>
      </c>
      <c r="G5227" t="s">
        <v>5216</v>
      </c>
      <c r="H5227" t="s">
        <v>1958</v>
      </c>
      <c r="I5227" s="1">
        <f>K5227/0.16</f>
        <v>0</v>
      </c>
      <c r="J5227" s="1">
        <f>N5227-I5227-K5227</f>
        <v>0</v>
      </c>
      <c r="K5227" s="1">
        <v>0</v>
      </c>
      <c r="L5227" s="1">
        <v>0</v>
      </c>
      <c r="M5227" s="1">
        <v>0</v>
      </c>
      <c r="N5227" s="1">
        <v>0</v>
      </c>
      <c r="O5227">
        <v>193029</v>
      </c>
      <c r="P5227" t="s">
        <v>5483</v>
      </c>
      <c r="Q5227" t="s">
        <v>5489</v>
      </c>
    </row>
    <row r="5228" spans="2:18">
      <c r="B5228" t="s">
        <v>383</v>
      </c>
      <c r="C5228">
        <v>0</v>
      </c>
      <c r="D5228">
        <v>0</v>
      </c>
      <c r="E5228" t="s">
        <v>4019</v>
      </c>
      <c r="F5228">
        <v>0</v>
      </c>
      <c r="G5228" t="s">
        <v>5216</v>
      </c>
      <c r="H5228" t="s">
        <v>1958</v>
      </c>
      <c r="I5228" s="1">
        <f>K5228/0.16</f>
        <v>0</v>
      </c>
      <c r="J5228" s="1">
        <f>N5228-I5228-K5228</f>
        <v>0</v>
      </c>
      <c r="K5228" s="1">
        <v>0</v>
      </c>
      <c r="L5228" s="1">
        <v>0</v>
      </c>
      <c r="M5228" s="1">
        <v>0</v>
      </c>
      <c r="N5228" s="1">
        <v>0</v>
      </c>
      <c r="O5228">
        <v>193379</v>
      </c>
      <c r="P5228" t="s">
        <v>5466</v>
      </c>
      <c r="Q5228" t="s">
        <v>5489</v>
      </c>
    </row>
    <row r="5229" spans="2:18">
      <c r="B5229" t="s">
        <v>383</v>
      </c>
      <c r="C5229">
        <v>0</v>
      </c>
      <c r="D5229">
        <v>0</v>
      </c>
      <c r="E5229" t="s">
        <v>4020</v>
      </c>
      <c r="F5229">
        <v>0</v>
      </c>
      <c r="G5229" t="s">
        <v>5216</v>
      </c>
      <c r="H5229" t="s">
        <v>1958</v>
      </c>
      <c r="I5229" s="1">
        <f>K5229/0.16</f>
        <v>0</v>
      </c>
      <c r="J5229" s="1">
        <f>N5229-I5229-K5229</f>
        <v>0</v>
      </c>
      <c r="K5229" s="1">
        <v>0</v>
      </c>
      <c r="L5229" s="1">
        <v>0</v>
      </c>
      <c r="M5229" s="1">
        <v>0</v>
      </c>
      <c r="N5229" s="1">
        <v>0</v>
      </c>
      <c r="O5229">
        <v>193379</v>
      </c>
      <c r="P5229" t="s">
        <v>5466</v>
      </c>
      <c r="Q5229" t="s">
        <v>5489</v>
      </c>
    </row>
    <row r="5230" spans="2:18">
      <c r="B5230" t="s">
        <v>383</v>
      </c>
      <c r="C5230">
        <v>0</v>
      </c>
      <c r="D5230">
        <v>0</v>
      </c>
      <c r="E5230" t="s">
        <v>4021</v>
      </c>
      <c r="F5230">
        <v>0</v>
      </c>
      <c r="G5230" t="s">
        <v>5216</v>
      </c>
      <c r="H5230" t="s">
        <v>1958</v>
      </c>
      <c r="I5230" s="1">
        <f>K5230/0.16</f>
        <v>0</v>
      </c>
      <c r="J5230" s="1">
        <f>N5230-I5230-K5230</f>
        <v>0</v>
      </c>
      <c r="K5230" s="1">
        <v>0</v>
      </c>
      <c r="L5230" s="1">
        <v>0</v>
      </c>
      <c r="M5230" s="1">
        <v>0</v>
      </c>
      <c r="N5230" s="1">
        <v>0</v>
      </c>
      <c r="O5230">
        <v>193379</v>
      </c>
      <c r="P5230" t="s">
        <v>5466</v>
      </c>
      <c r="Q5230" t="s">
        <v>5489</v>
      </c>
    </row>
    <row r="5231" spans="2:18">
      <c r="B5231" t="s">
        <v>383</v>
      </c>
      <c r="C5231">
        <v>0</v>
      </c>
      <c r="D5231">
        <v>0</v>
      </c>
      <c r="E5231" t="s">
        <v>4022</v>
      </c>
      <c r="F5231">
        <v>0</v>
      </c>
      <c r="G5231" t="s">
        <v>5216</v>
      </c>
      <c r="H5231" t="s">
        <v>1958</v>
      </c>
      <c r="I5231" s="1">
        <f>K5231/0.16</f>
        <v>0</v>
      </c>
      <c r="J5231" s="1">
        <f>N5231-I5231-K5231</f>
        <v>0</v>
      </c>
      <c r="K5231" s="1">
        <v>0</v>
      </c>
      <c r="L5231" s="1">
        <v>0</v>
      </c>
      <c r="M5231" s="1">
        <v>0</v>
      </c>
      <c r="N5231" s="1">
        <v>0</v>
      </c>
      <c r="O5231">
        <v>193380</v>
      </c>
      <c r="P5231" t="s">
        <v>5467</v>
      </c>
      <c r="Q5231" t="s">
        <v>5489</v>
      </c>
    </row>
    <row r="5232" spans="2:18">
      <c r="B5232" t="s">
        <v>383</v>
      </c>
      <c r="C5232">
        <v>0</v>
      </c>
      <c r="D5232">
        <v>0</v>
      </c>
      <c r="E5232" t="s">
        <v>4023</v>
      </c>
      <c r="F5232">
        <v>0</v>
      </c>
      <c r="G5232" t="s">
        <v>5216</v>
      </c>
      <c r="H5232" t="s">
        <v>1958</v>
      </c>
      <c r="I5232" s="1">
        <f>K5232/0.16</f>
        <v>0</v>
      </c>
      <c r="J5232" s="1">
        <f>N5232-I5232-K5232</f>
        <v>0</v>
      </c>
      <c r="K5232" s="1">
        <v>0</v>
      </c>
      <c r="L5232" s="1">
        <v>0</v>
      </c>
      <c r="M5232" s="1">
        <v>0</v>
      </c>
      <c r="N5232" s="1">
        <v>0</v>
      </c>
      <c r="O5232">
        <v>193380</v>
      </c>
      <c r="P5232" t="s">
        <v>5467</v>
      </c>
      <c r="Q5232" t="s">
        <v>5489</v>
      </c>
    </row>
    <row r="5233" spans="2:18">
      <c r="B5233" t="s">
        <v>383</v>
      </c>
      <c r="C5233">
        <v>0</v>
      </c>
      <c r="D5233">
        <v>0</v>
      </c>
      <c r="F5233">
        <v>0</v>
      </c>
      <c r="G5233" t="s">
        <v>5216</v>
      </c>
      <c r="H5233" t="s">
        <v>1958</v>
      </c>
      <c r="I5233" s="1">
        <f>K5233/0.16</f>
        <v>0</v>
      </c>
      <c r="J5233" s="1">
        <f>N5233-I5233-K5233</f>
        <v>0</v>
      </c>
      <c r="K5233" s="1">
        <v>0</v>
      </c>
      <c r="L5233" s="1">
        <v>0</v>
      </c>
      <c r="M5233" s="1">
        <v>0</v>
      </c>
      <c r="N5233" s="1">
        <v>0</v>
      </c>
      <c r="O5233">
        <v>193380</v>
      </c>
      <c r="P5233" t="s">
        <v>5467</v>
      </c>
      <c r="Q5233" t="s">
        <v>5489</v>
      </c>
    </row>
    <row r="5234" spans="2:18">
      <c r="I5234" s="1" t="s">
        <v>5219</v>
      </c>
      <c r="J5234" s="1" t="s">
        <v>5219</v>
      </c>
      <c r="K5234" s="1" t="s">
        <v>5252</v>
      </c>
      <c r="L5234" s="1" t="s">
        <v>5252</v>
      </c>
      <c r="M5234" s="1" t="s">
        <v>5252</v>
      </c>
      <c r="N5234" s="1" t="s">
        <v>5252</v>
      </c>
    </row>
    <row r="5237" spans="2:18" s="2" customFormat="1" ht="25" customHeight="1">
      <c r="B5237" s="2" t="s">
        <v>0</v>
      </c>
      <c r="C5237" s="2" t="s">
        <v>444</v>
      </c>
      <c r="D5237" s="2" t="s">
        <v>467</v>
      </c>
      <c r="E5237" s="2" t="s">
        <v>1737</v>
      </c>
      <c r="F5237" s="2" t="s">
        <v>4112</v>
      </c>
    </row>
    <row r="5240" spans="2:18" s="2" customFormat="1" ht="25" customHeight="1">
      <c r="B5240" s="2" t="s">
        <v>0</v>
      </c>
      <c r="C5240" s="2" t="s">
        <v>444</v>
      </c>
      <c r="D5240" s="2" t="s">
        <v>467</v>
      </c>
      <c r="E5240" s="2" t="s">
        <v>1735</v>
      </c>
      <c r="F5240" s="2" t="s">
        <v>4112</v>
      </c>
      <c r="G5240" s="2" t="s">
        <v>5215</v>
      </c>
      <c r="H5240" s="2" t="s">
        <v>5217</v>
      </c>
      <c r="I5240" s="2" t="s">
        <v>5218</v>
      </c>
      <c r="J5240" s="2" t="s">
        <v>5232</v>
      </c>
      <c r="K5240" s="2" t="s">
        <v>5251</v>
      </c>
      <c r="L5240" s="2" t="s">
        <v>5265</v>
      </c>
      <c r="M5240" s="2" t="s">
        <v>5266</v>
      </c>
      <c r="N5240" s="2" t="s">
        <v>5273</v>
      </c>
      <c r="O5240" s="2" t="s">
        <v>5286</v>
      </c>
      <c r="P5240" s="2" t="s">
        <v>5461</v>
      </c>
      <c r="Q5240" s="2" t="s">
        <v>5488</v>
      </c>
      <c r="R5240" s="2" t="s">
        <v>5490</v>
      </c>
    </row>
    <row r="5241" spans="2:18">
      <c r="B5241" t="s">
        <v>384</v>
      </c>
      <c r="C5241">
        <v>0</v>
      </c>
      <c r="D5241">
        <v>0</v>
      </c>
      <c r="E5241" t="s">
        <v>4024</v>
      </c>
      <c r="F5241">
        <v>0</v>
      </c>
      <c r="G5241" t="s">
        <v>5216</v>
      </c>
      <c r="H5241" t="s">
        <v>1958</v>
      </c>
      <c r="I5241" s="1">
        <f>K5241/0.16</f>
        <v>0</v>
      </c>
      <c r="J5241" s="1">
        <f>N5241-I5241-K5241</f>
        <v>0</v>
      </c>
      <c r="K5241" s="1">
        <v>0</v>
      </c>
      <c r="L5241" s="1">
        <v>0</v>
      </c>
      <c r="M5241" s="1">
        <v>0</v>
      </c>
      <c r="N5241" s="1">
        <v>0</v>
      </c>
      <c r="O5241">
        <v>193265</v>
      </c>
      <c r="P5241" t="s">
        <v>5476</v>
      </c>
      <c r="Q5241" t="s">
        <v>5489</v>
      </c>
    </row>
    <row r="5242" spans="2:18">
      <c r="I5242" s="1" t="s">
        <v>5219</v>
      </c>
      <c r="J5242" s="1" t="s">
        <v>5219</v>
      </c>
      <c r="K5242" s="1" t="s">
        <v>5252</v>
      </c>
      <c r="L5242" s="1" t="s">
        <v>5252</v>
      </c>
      <c r="M5242" s="1" t="s">
        <v>5252</v>
      </c>
      <c r="N5242" s="1" t="s">
        <v>5252</v>
      </c>
    </row>
    <row r="5245" spans="2:18" s="2" customFormat="1" ht="25" customHeight="1">
      <c r="B5245" s="2" t="s">
        <v>0</v>
      </c>
      <c r="C5245" s="2" t="s">
        <v>444</v>
      </c>
      <c r="D5245" s="2" t="s">
        <v>467</v>
      </c>
      <c r="E5245" s="2" t="s">
        <v>1737</v>
      </c>
      <c r="F5245" s="2" t="s">
        <v>4112</v>
      </c>
    </row>
    <row r="5248" spans="2:18" s="2" customFormat="1" ht="25" customHeight="1">
      <c r="B5248" s="2" t="s">
        <v>0</v>
      </c>
      <c r="C5248" s="2" t="s">
        <v>444</v>
      </c>
      <c r="D5248" s="2" t="s">
        <v>467</v>
      </c>
      <c r="E5248" s="2" t="s">
        <v>1735</v>
      </c>
      <c r="F5248" s="2" t="s">
        <v>4112</v>
      </c>
      <c r="G5248" s="2" t="s">
        <v>5215</v>
      </c>
      <c r="H5248" s="2" t="s">
        <v>5217</v>
      </c>
      <c r="I5248" s="2" t="s">
        <v>5218</v>
      </c>
      <c r="J5248" s="2" t="s">
        <v>5232</v>
      </c>
      <c r="K5248" s="2" t="s">
        <v>5251</v>
      </c>
      <c r="L5248" s="2" t="s">
        <v>5265</v>
      </c>
      <c r="M5248" s="2" t="s">
        <v>5266</v>
      </c>
      <c r="N5248" s="2" t="s">
        <v>5273</v>
      </c>
      <c r="O5248" s="2" t="s">
        <v>5286</v>
      </c>
      <c r="P5248" s="2" t="s">
        <v>5461</v>
      </c>
      <c r="Q5248" s="2" t="s">
        <v>5488</v>
      </c>
      <c r="R5248" s="2" t="s">
        <v>5490</v>
      </c>
    </row>
    <row r="5249" spans="2:18">
      <c r="B5249" t="s">
        <v>385</v>
      </c>
      <c r="C5249">
        <v>0</v>
      </c>
      <c r="D5249">
        <v>0</v>
      </c>
      <c r="E5249" t="s">
        <v>4025</v>
      </c>
      <c r="F5249">
        <v>0</v>
      </c>
      <c r="G5249" t="s">
        <v>5216</v>
      </c>
      <c r="H5249" t="s">
        <v>1958</v>
      </c>
      <c r="I5249" s="1">
        <f>K5249/0.16</f>
        <v>0</v>
      </c>
      <c r="J5249" s="1">
        <f>N5249-I5249-K5249</f>
        <v>0</v>
      </c>
      <c r="K5249" s="1">
        <v>0</v>
      </c>
      <c r="L5249" s="1">
        <v>0</v>
      </c>
      <c r="M5249" s="1">
        <v>0</v>
      </c>
      <c r="N5249" s="1">
        <v>0</v>
      </c>
      <c r="O5249">
        <v>193521</v>
      </c>
      <c r="P5249" t="s">
        <v>5473</v>
      </c>
      <c r="Q5249" t="s">
        <v>5489</v>
      </c>
    </row>
    <row r="5250" spans="2:18">
      <c r="I5250" s="1" t="s">
        <v>5219</v>
      </c>
      <c r="J5250" s="1" t="s">
        <v>5219</v>
      </c>
      <c r="K5250" s="1" t="s">
        <v>5252</v>
      </c>
      <c r="L5250" s="1" t="s">
        <v>5252</v>
      </c>
      <c r="M5250" s="1" t="s">
        <v>5252</v>
      </c>
      <c r="N5250" s="1" t="s">
        <v>5252</v>
      </c>
    </row>
    <row r="5253" spans="2:18" s="2" customFormat="1" ht="25" customHeight="1">
      <c r="B5253" s="2" t="s">
        <v>0</v>
      </c>
      <c r="C5253" s="2" t="s">
        <v>444</v>
      </c>
      <c r="D5253" s="2" t="s">
        <v>467</v>
      </c>
      <c r="E5253" s="2" t="s">
        <v>1737</v>
      </c>
      <c r="F5253" s="2" t="s">
        <v>4112</v>
      </c>
    </row>
    <row r="5256" spans="2:18" s="2" customFormat="1" ht="25" customHeight="1">
      <c r="B5256" s="2" t="s">
        <v>0</v>
      </c>
      <c r="C5256" s="2" t="s">
        <v>444</v>
      </c>
      <c r="D5256" s="2" t="s">
        <v>467</v>
      </c>
      <c r="E5256" s="2" t="s">
        <v>1735</v>
      </c>
      <c r="F5256" s="2" t="s">
        <v>4112</v>
      </c>
      <c r="G5256" s="2" t="s">
        <v>5215</v>
      </c>
      <c r="H5256" s="2" t="s">
        <v>5217</v>
      </c>
      <c r="I5256" s="2" t="s">
        <v>5218</v>
      </c>
      <c r="J5256" s="2" t="s">
        <v>5232</v>
      </c>
      <c r="K5256" s="2" t="s">
        <v>5251</v>
      </c>
      <c r="L5256" s="2" t="s">
        <v>5265</v>
      </c>
      <c r="M5256" s="2" t="s">
        <v>5266</v>
      </c>
      <c r="N5256" s="2" t="s">
        <v>5273</v>
      </c>
      <c r="O5256" s="2" t="s">
        <v>5286</v>
      </c>
      <c r="P5256" s="2" t="s">
        <v>5461</v>
      </c>
      <c r="Q5256" s="2" t="s">
        <v>5488</v>
      </c>
      <c r="R5256" s="2" t="s">
        <v>5490</v>
      </c>
    </row>
    <row r="5257" spans="2:18">
      <c r="B5257" t="s">
        <v>386</v>
      </c>
      <c r="C5257">
        <v>0</v>
      </c>
      <c r="D5257">
        <v>0</v>
      </c>
      <c r="E5257" t="s">
        <v>4026</v>
      </c>
      <c r="F5257">
        <v>0</v>
      </c>
      <c r="G5257" t="s">
        <v>5216</v>
      </c>
      <c r="H5257" t="s">
        <v>1958</v>
      </c>
      <c r="I5257" s="1">
        <f>K5257/0.16</f>
        <v>0</v>
      </c>
      <c r="J5257" s="1">
        <f>N5257-I5257-K5257</f>
        <v>0</v>
      </c>
      <c r="K5257" s="1">
        <v>0</v>
      </c>
      <c r="L5257" s="1">
        <v>0</v>
      </c>
      <c r="M5257" s="1">
        <v>0</v>
      </c>
      <c r="N5257" s="1">
        <v>0</v>
      </c>
      <c r="O5257">
        <v>192961</v>
      </c>
      <c r="P5257" t="s">
        <v>5472</v>
      </c>
      <c r="Q5257" t="s">
        <v>5489</v>
      </c>
    </row>
    <row r="5258" spans="2:18">
      <c r="B5258" t="s">
        <v>386</v>
      </c>
      <c r="C5258">
        <v>0</v>
      </c>
      <c r="D5258">
        <v>0</v>
      </c>
      <c r="E5258" t="s">
        <v>2756</v>
      </c>
      <c r="F5258">
        <v>0</v>
      </c>
      <c r="G5258" t="s">
        <v>5216</v>
      </c>
      <c r="H5258" t="s">
        <v>1958</v>
      </c>
      <c r="I5258" s="1">
        <f>K5258/0.16</f>
        <v>0</v>
      </c>
      <c r="J5258" s="1">
        <f>N5258-I5258-K5258</f>
        <v>0</v>
      </c>
      <c r="K5258" s="1">
        <v>0</v>
      </c>
      <c r="L5258" s="1">
        <v>0</v>
      </c>
      <c r="M5258" s="1">
        <v>0</v>
      </c>
      <c r="N5258" s="1">
        <v>0</v>
      </c>
      <c r="O5258">
        <v>192961</v>
      </c>
      <c r="P5258" t="s">
        <v>5472</v>
      </c>
      <c r="Q5258" t="s">
        <v>5489</v>
      </c>
    </row>
    <row r="5259" spans="2:18">
      <c r="B5259" t="s">
        <v>386</v>
      </c>
      <c r="C5259">
        <v>0</v>
      </c>
      <c r="D5259">
        <v>0</v>
      </c>
      <c r="E5259" t="s">
        <v>2757</v>
      </c>
      <c r="F5259">
        <v>0</v>
      </c>
      <c r="G5259" t="s">
        <v>5216</v>
      </c>
      <c r="H5259" t="s">
        <v>1958</v>
      </c>
      <c r="I5259" s="1">
        <f>K5259/0.16</f>
        <v>0</v>
      </c>
      <c r="J5259" s="1">
        <f>N5259-I5259-K5259</f>
        <v>0</v>
      </c>
      <c r="K5259" s="1">
        <v>0</v>
      </c>
      <c r="L5259" s="1">
        <v>0</v>
      </c>
      <c r="M5259" s="1">
        <v>0</v>
      </c>
      <c r="N5259" s="1">
        <v>0</v>
      </c>
      <c r="O5259">
        <v>193182</v>
      </c>
      <c r="P5259" t="s">
        <v>5476</v>
      </c>
      <c r="Q5259" t="s">
        <v>5489</v>
      </c>
    </row>
    <row r="5260" spans="2:18">
      <c r="I5260" s="1" t="s">
        <v>5219</v>
      </c>
      <c r="J5260" s="1" t="s">
        <v>5219</v>
      </c>
      <c r="K5260" s="1" t="s">
        <v>5252</v>
      </c>
      <c r="L5260" s="1" t="s">
        <v>5252</v>
      </c>
      <c r="M5260" s="1" t="s">
        <v>5252</v>
      </c>
      <c r="N5260" s="1" t="s">
        <v>5252</v>
      </c>
    </row>
    <row r="5263" spans="2:18" s="2" customFormat="1" ht="25" customHeight="1">
      <c r="B5263" s="2" t="s">
        <v>0</v>
      </c>
      <c r="C5263" s="2" t="s">
        <v>444</v>
      </c>
      <c r="D5263" s="2" t="s">
        <v>467</v>
      </c>
      <c r="E5263" s="2" t="s">
        <v>1737</v>
      </c>
      <c r="F5263" s="2" t="s">
        <v>4112</v>
      </c>
    </row>
    <row r="5266" spans="2:18" s="2" customFormat="1" ht="25" customHeight="1">
      <c r="B5266" s="2" t="s">
        <v>0</v>
      </c>
      <c r="C5266" s="2" t="s">
        <v>444</v>
      </c>
      <c r="D5266" s="2" t="s">
        <v>467</v>
      </c>
      <c r="E5266" s="2" t="s">
        <v>1735</v>
      </c>
      <c r="F5266" s="2" t="s">
        <v>4112</v>
      </c>
      <c r="G5266" s="2" t="s">
        <v>5215</v>
      </c>
      <c r="H5266" s="2" t="s">
        <v>5217</v>
      </c>
      <c r="I5266" s="2" t="s">
        <v>5218</v>
      </c>
      <c r="J5266" s="2" t="s">
        <v>5232</v>
      </c>
      <c r="K5266" s="2" t="s">
        <v>5251</v>
      </c>
      <c r="L5266" s="2" t="s">
        <v>5265</v>
      </c>
      <c r="M5266" s="2" t="s">
        <v>5266</v>
      </c>
      <c r="N5266" s="2" t="s">
        <v>5273</v>
      </c>
      <c r="O5266" s="2" t="s">
        <v>5286</v>
      </c>
      <c r="P5266" s="2" t="s">
        <v>5461</v>
      </c>
      <c r="Q5266" s="2" t="s">
        <v>5488</v>
      </c>
      <c r="R5266" s="2" t="s">
        <v>5490</v>
      </c>
    </row>
    <row r="5267" spans="2:18">
      <c r="B5267" t="s">
        <v>387</v>
      </c>
      <c r="C5267">
        <v>0</v>
      </c>
      <c r="D5267">
        <v>0</v>
      </c>
      <c r="E5267" t="s">
        <v>1736</v>
      </c>
      <c r="F5267">
        <v>0</v>
      </c>
      <c r="G5267" t="s">
        <v>5216</v>
      </c>
      <c r="H5267" t="s">
        <v>1958</v>
      </c>
      <c r="I5267" s="1">
        <f>K5267/0.16</f>
        <v>0</v>
      </c>
      <c r="J5267" s="1">
        <f>N5267-I5267-K5267</f>
        <v>0</v>
      </c>
      <c r="K5267" s="1">
        <v>0</v>
      </c>
      <c r="L5267" s="1">
        <v>0</v>
      </c>
      <c r="M5267" s="1">
        <v>0</v>
      </c>
      <c r="N5267" s="1">
        <v>0</v>
      </c>
      <c r="O5267" t="s">
        <v>5438</v>
      </c>
      <c r="P5267" t="s">
        <v>5479</v>
      </c>
      <c r="Q5267" t="s">
        <v>5489</v>
      </c>
    </row>
    <row r="5268" spans="2:18">
      <c r="B5268" t="s">
        <v>387</v>
      </c>
      <c r="C5268">
        <v>0</v>
      </c>
      <c r="D5268">
        <v>0</v>
      </c>
      <c r="E5268" t="s">
        <v>1736</v>
      </c>
      <c r="F5268">
        <v>0</v>
      </c>
      <c r="G5268" t="s">
        <v>5216</v>
      </c>
      <c r="H5268" t="s">
        <v>1958</v>
      </c>
      <c r="I5268" s="1">
        <f>K5268/0.16</f>
        <v>0</v>
      </c>
      <c r="J5268" s="1">
        <f>N5268-I5268-K5268</f>
        <v>0</v>
      </c>
      <c r="K5268" s="1">
        <v>0</v>
      </c>
      <c r="L5268" s="1">
        <v>0</v>
      </c>
      <c r="M5268" s="1">
        <v>0</v>
      </c>
      <c r="N5268" s="1">
        <v>0</v>
      </c>
      <c r="O5268" t="s">
        <v>5439</v>
      </c>
      <c r="P5268" t="s">
        <v>5482</v>
      </c>
      <c r="Q5268" t="s">
        <v>5489</v>
      </c>
    </row>
    <row r="5269" spans="2:18">
      <c r="I5269" s="1" t="s">
        <v>5219</v>
      </c>
      <c r="J5269" s="1" t="s">
        <v>5219</v>
      </c>
      <c r="K5269" s="1" t="s">
        <v>5252</v>
      </c>
      <c r="L5269" s="1" t="s">
        <v>5252</v>
      </c>
      <c r="M5269" s="1" t="s">
        <v>5252</v>
      </c>
      <c r="N5269" s="1" t="s">
        <v>5252</v>
      </c>
    </row>
    <row r="5272" spans="2:18" s="2" customFormat="1" ht="25" customHeight="1">
      <c r="B5272" s="2" t="s">
        <v>0</v>
      </c>
      <c r="C5272" s="2" t="s">
        <v>444</v>
      </c>
      <c r="D5272" s="2" t="s">
        <v>467</v>
      </c>
      <c r="E5272" s="2" t="s">
        <v>1737</v>
      </c>
      <c r="F5272" s="2" t="s">
        <v>4112</v>
      </c>
    </row>
    <row r="5275" spans="2:18" s="2" customFormat="1" ht="25" customHeight="1">
      <c r="B5275" s="2" t="s">
        <v>0</v>
      </c>
      <c r="C5275" s="2" t="s">
        <v>444</v>
      </c>
      <c r="D5275" s="2" t="s">
        <v>467</v>
      </c>
      <c r="E5275" s="2" t="s">
        <v>1735</v>
      </c>
      <c r="F5275" s="2" t="s">
        <v>4112</v>
      </c>
      <c r="G5275" s="2" t="s">
        <v>5215</v>
      </c>
      <c r="H5275" s="2" t="s">
        <v>5217</v>
      </c>
      <c r="I5275" s="2" t="s">
        <v>5218</v>
      </c>
      <c r="J5275" s="2" t="s">
        <v>5232</v>
      </c>
      <c r="K5275" s="2" t="s">
        <v>5251</v>
      </c>
      <c r="L5275" s="2" t="s">
        <v>5265</v>
      </c>
      <c r="M5275" s="2" t="s">
        <v>5266</v>
      </c>
      <c r="N5275" s="2" t="s">
        <v>5273</v>
      </c>
      <c r="O5275" s="2" t="s">
        <v>5286</v>
      </c>
      <c r="P5275" s="2" t="s">
        <v>5461</v>
      </c>
      <c r="Q5275" s="2" t="s">
        <v>5488</v>
      </c>
      <c r="R5275" s="2" t="s">
        <v>5490</v>
      </c>
    </row>
    <row r="5276" spans="2:18">
      <c r="B5276" t="s">
        <v>388</v>
      </c>
      <c r="C5276">
        <v>0</v>
      </c>
      <c r="D5276">
        <v>0</v>
      </c>
      <c r="E5276" t="s">
        <v>4027</v>
      </c>
      <c r="F5276">
        <v>0</v>
      </c>
      <c r="G5276" t="s">
        <v>5216</v>
      </c>
      <c r="H5276" t="s">
        <v>1958</v>
      </c>
      <c r="I5276" s="1">
        <f>K5276/0.16</f>
        <v>0</v>
      </c>
      <c r="J5276" s="1">
        <f>N5276-I5276-K5276</f>
        <v>0</v>
      </c>
      <c r="K5276" s="1">
        <v>0</v>
      </c>
      <c r="L5276" s="1">
        <v>0</v>
      </c>
      <c r="M5276" s="1">
        <v>0</v>
      </c>
      <c r="N5276" s="1">
        <v>0</v>
      </c>
      <c r="O5276">
        <v>192782</v>
      </c>
      <c r="P5276" t="s">
        <v>5472</v>
      </c>
      <c r="Q5276" t="s">
        <v>5489</v>
      </c>
    </row>
    <row r="5277" spans="2:18">
      <c r="B5277" t="s">
        <v>388</v>
      </c>
      <c r="C5277">
        <v>0</v>
      </c>
      <c r="D5277">
        <v>0</v>
      </c>
      <c r="E5277" t="s">
        <v>4028</v>
      </c>
      <c r="F5277">
        <v>0</v>
      </c>
      <c r="G5277" t="s">
        <v>5216</v>
      </c>
      <c r="H5277" t="s">
        <v>1958</v>
      </c>
      <c r="I5277" s="1">
        <f>K5277/0.16</f>
        <v>0</v>
      </c>
      <c r="J5277" s="1">
        <f>N5277-I5277-K5277</f>
        <v>0</v>
      </c>
      <c r="K5277" s="1">
        <v>0</v>
      </c>
      <c r="L5277" s="1">
        <v>0</v>
      </c>
      <c r="M5277" s="1">
        <v>0</v>
      </c>
      <c r="N5277" s="1">
        <v>0</v>
      </c>
      <c r="O5277">
        <v>193122</v>
      </c>
      <c r="P5277" t="s">
        <v>5470</v>
      </c>
      <c r="Q5277" t="s">
        <v>5489</v>
      </c>
    </row>
    <row r="5278" spans="2:18">
      <c r="I5278" s="1" t="s">
        <v>5219</v>
      </c>
      <c r="J5278" s="1" t="s">
        <v>5219</v>
      </c>
      <c r="K5278" s="1" t="s">
        <v>5252</v>
      </c>
      <c r="L5278" s="1" t="s">
        <v>5252</v>
      </c>
      <c r="M5278" s="1" t="s">
        <v>5252</v>
      </c>
      <c r="N5278" s="1" t="s">
        <v>5252</v>
      </c>
    </row>
    <row r="5281" spans="2:18" s="2" customFormat="1" ht="25" customHeight="1">
      <c r="B5281" s="2" t="s">
        <v>0</v>
      </c>
      <c r="C5281" s="2" t="s">
        <v>444</v>
      </c>
      <c r="D5281" s="2" t="s">
        <v>467</v>
      </c>
      <c r="E5281" s="2" t="s">
        <v>1737</v>
      </c>
      <c r="F5281" s="2" t="s">
        <v>4112</v>
      </c>
    </row>
    <row r="5284" spans="2:18" s="2" customFormat="1" ht="25" customHeight="1">
      <c r="B5284" s="2" t="s">
        <v>0</v>
      </c>
      <c r="C5284" s="2" t="s">
        <v>444</v>
      </c>
      <c r="D5284" s="2" t="s">
        <v>467</v>
      </c>
      <c r="E5284" s="2" t="s">
        <v>1735</v>
      </c>
      <c r="F5284" s="2" t="s">
        <v>4112</v>
      </c>
      <c r="G5284" s="2" t="s">
        <v>5215</v>
      </c>
      <c r="H5284" s="2" t="s">
        <v>5217</v>
      </c>
      <c r="I5284" s="2" t="s">
        <v>5218</v>
      </c>
      <c r="J5284" s="2" t="s">
        <v>5232</v>
      </c>
      <c r="K5284" s="2" t="s">
        <v>5251</v>
      </c>
      <c r="L5284" s="2" t="s">
        <v>5265</v>
      </c>
      <c r="M5284" s="2" t="s">
        <v>5266</v>
      </c>
      <c r="N5284" s="2" t="s">
        <v>5273</v>
      </c>
      <c r="O5284" s="2" t="s">
        <v>5286</v>
      </c>
      <c r="P5284" s="2" t="s">
        <v>5461</v>
      </c>
      <c r="Q5284" s="2" t="s">
        <v>5488</v>
      </c>
      <c r="R5284" s="2" t="s">
        <v>5490</v>
      </c>
    </row>
    <row r="5285" spans="2:18">
      <c r="B5285" t="s">
        <v>389</v>
      </c>
      <c r="C5285">
        <v>0</v>
      </c>
      <c r="D5285">
        <v>0</v>
      </c>
      <c r="E5285" t="s">
        <v>1736</v>
      </c>
      <c r="F5285">
        <v>0</v>
      </c>
      <c r="G5285" t="s">
        <v>5216</v>
      </c>
      <c r="H5285" t="s">
        <v>1958</v>
      </c>
      <c r="I5285" s="1">
        <f>K5285/0.16</f>
        <v>0</v>
      </c>
      <c r="J5285" s="1">
        <f>N5285-I5285-K5285</f>
        <v>0</v>
      </c>
      <c r="K5285" s="1">
        <v>0</v>
      </c>
      <c r="L5285" s="1">
        <v>0</v>
      </c>
      <c r="M5285" s="1">
        <v>0</v>
      </c>
      <c r="N5285" s="1">
        <v>0</v>
      </c>
      <c r="O5285" t="s">
        <v>5440</v>
      </c>
      <c r="P5285" t="s">
        <v>5476</v>
      </c>
      <c r="Q5285" t="s">
        <v>5489</v>
      </c>
    </row>
    <row r="5286" spans="2:18">
      <c r="I5286" s="1" t="s">
        <v>5219</v>
      </c>
      <c r="J5286" s="1" t="s">
        <v>5219</v>
      </c>
      <c r="K5286" s="1" t="s">
        <v>5252</v>
      </c>
      <c r="L5286" s="1" t="s">
        <v>5252</v>
      </c>
      <c r="M5286" s="1" t="s">
        <v>5252</v>
      </c>
      <c r="N5286" s="1" t="s">
        <v>5252</v>
      </c>
    </row>
    <row r="5289" spans="2:18" s="2" customFormat="1" ht="25" customHeight="1">
      <c r="B5289" s="2" t="s">
        <v>0</v>
      </c>
      <c r="C5289" s="2" t="s">
        <v>444</v>
      </c>
      <c r="D5289" s="2" t="s">
        <v>467</v>
      </c>
      <c r="E5289" s="2" t="s">
        <v>1737</v>
      </c>
      <c r="F5289" s="2" t="s">
        <v>4112</v>
      </c>
    </row>
    <row r="5292" spans="2:18" s="2" customFormat="1" ht="25" customHeight="1">
      <c r="B5292" s="2" t="s">
        <v>0</v>
      </c>
      <c r="C5292" s="2" t="s">
        <v>444</v>
      </c>
      <c r="D5292" s="2" t="s">
        <v>467</v>
      </c>
      <c r="E5292" s="2" t="s">
        <v>1735</v>
      </c>
      <c r="F5292" s="2" t="s">
        <v>4112</v>
      </c>
      <c r="G5292" s="2" t="s">
        <v>5215</v>
      </c>
      <c r="H5292" s="2" t="s">
        <v>5217</v>
      </c>
      <c r="I5292" s="2" t="s">
        <v>5218</v>
      </c>
      <c r="J5292" s="2" t="s">
        <v>5232</v>
      </c>
      <c r="K5292" s="2" t="s">
        <v>5251</v>
      </c>
      <c r="L5292" s="2" t="s">
        <v>5265</v>
      </c>
      <c r="M5292" s="2" t="s">
        <v>5266</v>
      </c>
      <c r="N5292" s="2" t="s">
        <v>5273</v>
      </c>
      <c r="O5292" s="2" t="s">
        <v>5286</v>
      </c>
      <c r="P5292" s="2" t="s">
        <v>5461</v>
      </c>
      <c r="Q5292" s="2" t="s">
        <v>5488</v>
      </c>
      <c r="R5292" s="2" t="s">
        <v>5490</v>
      </c>
    </row>
    <row r="5293" spans="2:18">
      <c r="B5293" t="s">
        <v>390</v>
      </c>
      <c r="C5293">
        <v>0</v>
      </c>
      <c r="D5293">
        <v>0</v>
      </c>
      <c r="E5293" t="s">
        <v>4029</v>
      </c>
      <c r="F5293">
        <v>0</v>
      </c>
      <c r="G5293" t="s">
        <v>5216</v>
      </c>
      <c r="H5293" t="s">
        <v>1958</v>
      </c>
      <c r="I5293" s="1">
        <f>K5293/0.16</f>
        <v>0</v>
      </c>
      <c r="J5293" s="1">
        <f>N5293-I5293-K5293</f>
        <v>0</v>
      </c>
      <c r="K5293" s="1">
        <v>0</v>
      </c>
      <c r="L5293" s="1">
        <v>0</v>
      </c>
      <c r="M5293" s="1">
        <v>0</v>
      </c>
      <c r="N5293" s="1">
        <v>0</v>
      </c>
      <c r="O5293">
        <v>193583</v>
      </c>
      <c r="P5293" t="s">
        <v>5485</v>
      </c>
      <c r="Q5293" t="s">
        <v>5489</v>
      </c>
    </row>
    <row r="5294" spans="2:18">
      <c r="B5294" t="s">
        <v>390</v>
      </c>
      <c r="C5294">
        <v>0</v>
      </c>
      <c r="D5294">
        <v>0</v>
      </c>
      <c r="E5294" t="s">
        <v>4030</v>
      </c>
      <c r="F5294">
        <v>0</v>
      </c>
      <c r="G5294" t="s">
        <v>5216</v>
      </c>
      <c r="H5294" t="s">
        <v>1958</v>
      </c>
      <c r="I5294" s="1">
        <f>K5294/0.16</f>
        <v>0</v>
      </c>
      <c r="J5294" s="1">
        <f>N5294-I5294-K5294</f>
        <v>0</v>
      </c>
      <c r="K5294" s="1">
        <v>0</v>
      </c>
      <c r="L5294" s="1">
        <v>0</v>
      </c>
      <c r="M5294" s="1">
        <v>0</v>
      </c>
      <c r="N5294" s="1">
        <v>0</v>
      </c>
      <c r="O5294">
        <v>193583</v>
      </c>
      <c r="P5294" t="s">
        <v>5485</v>
      </c>
      <c r="Q5294" t="s">
        <v>5489</v>
      </c>
    </row>
    <row r="5295" spans="2:18">
      <c r="B5295" t="s">
        <v>390</v>
      </c>
      <c r="C5295">
        <v>0</v>
      </c>
      <c r="D5295">
        <v>0</v>
      </c>
      <c r="E5295" t="s">
        <v>3844</v>
      </c>
      <c r="F5295">
        <v>0</v>
      </c>
      <c r="G5295" t="s">
        <v>5216</v>
      </c>
      <c r="H5295" t="s">
        <v>1958</v>
      </c>
      <c r="I5295" s="1">
        <f>K5295/0.16</f>
        <v>0</v>
      </c>
      <c r="J5295" s="1">
        <f>N5295-I5295-K5295</f>
        <v>0</v>
      </c>
      <c r="K5295" s="1">
        <v>0</v>
      </c>
      <c r="L5295" s="1">
        <v>0</v>
      </c>
      <c r="M5295" s="1">
        <v>0</v>
      </c>
      <c r="N5295" s="1">
        <v>0</v>
      </c>
      <c r="O5295">
        <v>193779</v>
      </c>
      <c r="P5295" t="s">
        <v>5467</v>
      </c>
      <c r="Q5295" t="s">
        <v>5489</v>
      </c>
    </row>
    <row r="5296" spans="2:18">
      <c r="B5296" t="s">
        <v>390</v>
      </c>
      <c r="C5296">
        <v>0</v>
      </c>
      <c r="D5296">
        <v>0</v>
      </c>
      <c r="E5296" t="s">
        <v>4031</v>
      </c>
      <c r="F5296">
        <v>0</v>
      </c>
      <c r="G5296" t="s">
        <v>5216</v>
      </c>
      <c r="H5296" t="s">
        <v>1958</v>
      </c>
      <c r="I5296" s="1">
        <f>K5296/0.16</f>
        <v>0</v>
      </c>
      <c r="J5296" s="1">
        <f>N5296-I5296-K5296</f>
        <v>0</v>
      </c>
      <c r="K5296" s="1">
        <v>0</v>
      </c>
      <c r="L5296" s="1">
        <v>0</v>
      </c>
      <c r="M5296" s="1">
        <v>0</v>
      </c>
      <c r="N5296" s="1">
        <v>0</v>
      </c>
      <c r="O5296">
        <v>193779</v>
      </c>
      <c r="P5296" t="s">
        <v>5467</v>
      </c>
      <c r="Q5296" t="s">
        <v>5489</v>
      </c>
    </row>
    <row r="5297" spans="2:18">
      <c r="I5297" s="1" t="s">
        <v>5219</v>
      </c>
      <c r="J5297" s="1" t="s">
        <v>5219</v>
      </c>
      <c r="K5297" s="1" t="s">
        <v>5252</v>
      </c>
      <c r="L5297" s="1" t="s">
        <v>5252</v>
      </c>
      <c r="M5297" s="1" t="s">
        <v>5252</v>
      </c>
      <c r="N5297" s="1" t="s">
        <v>5252</v>
      </c>
    </row>
    <row r="5300" spans="2:18" s="2" customFormat="1" ht="25" customHeight="1">
      <c r="B5300" s="2" t="s">
        <v>0</v>
      </c>
      <c r="C5300" s="2" t="s">
        <v>444</v>
      </c>
      <c r="D5300" s="2" t="s">
        <v>467</v>
      </c>
      <c r="E5300" s="2" t="s">
        <v>1737</v>
      </c>
      <c r="F5300" s="2" t="s">
        <v>4112</v>
      </c>
    </row>
    <row r="5303" spans="2:18" s="2" customFormat="1" ht="25" customHeight="1">
      <c r="B5303" s="2" t="s">
        <v>0</v>
      </c>
      <c r="C5303" s="2" t="s">
        <v>444</v>
      </c>
      <c r="D5303" s="2" t="s">
        <v>467</v>
      </c>
      <c r="E5303" s="2" t="s">
        <v>1735</v>
      </c>
      <c r="F5303" s="2" t="s">
        <v>4112</v>
      </c>
      <c r="G5303" s="2" t="s">
        <v>5215</v>
      </c>
      <c r="H5303" s="2" t="s">
        <v>5217</v>
      </c>
      <c r="I5303" s="2" t="s">
        <v>5218</v>
      </c>
      <c r="J5303" s="2" t="s">
        <v>5232</v>
      </c>
      <c r="K5303" s="2" t="s">
        <v>5251</v>
      </c>
      <c r="L5303" s="2" t="s">
        <v>5265</v>
      </c>
      <c r="M5303" s="2" t="s">
        <v>5266</v>
      </c>
      <c r="N5303" s="2" t="s">
        <v>5273</v>
      </c>
      <c r="O5303" s="2" t="s">
        <v>5286</v>
      </c>
      <c r="P5303" s="2" t="s">
        <v>5461</v>
      </c>
      <c r="Q5303" s="2" t="s">
        <v>5488</v>
      </c>
      <c r="R5303" s="2" t="s">
        <v>5490</v>
      </c>
    </row>
    <row r="5304" spans="2:18">
      <c r="B5304" t="s">
        <v>391</v>
      </c>
      <c r="C5304">
        <v>0</v>
      </c>
      <c r="D5304">
        <v>0</v>
      </c>
      <c r="E5304" t="s">
        <v>4032</v>
      </c>
      <c r="F5304">
        <v>0</v>
      </c>
      <c r="G5304" t="s">
        <v>5216</v>
      </c>
      <c r="H5304" t="s">
        <v>1958</v>
      </c>
      <c r="I5304" s="1">
        <f>K5304/0.16</f>
        <v>0</v>
      </c>
      <c r="J5304" s="1">
        <f>N5304-I5304-K5304</f>
        <v>0</v>
      </c>
      <c r="K5304" s="1">
        <v>0</v>
      </c>
      <c r="L5304" s="1">
        <v>0</v>
      </c>
      <c r="M5304" s="1">
        <v>0</v>
      </c>
      <c r="N5304" s="1">
        <v>0</v>
      </c>
      <c r="O5304">
        <v>193268</v>
      </c>
      <c r="P5304" t="s">
        <v>5486</v>
      </c>
      <c r="Q5304" t="s">
        <v>5489</v>
      </c>
    </row>
    <row r="5305" spans="2:18">
      <c r="B5305" t="s">
        <v>391</v>
      </c>
      <c r="C5305">
        <v>0</v>
      </c>
      <c r="D5305">
        <v>0</v>
      </c>
      <c r="E5305" t="s">
        <v>4033</v>
      </c>
      <c r="F5305">
        <v>0</v>
      </c>
      <c r="G5305" t="s">
        <v>5216</v>
      </c>
      <c r="H5305" t="s">
        <v>1958</v>
      </c>
      <c r="I5305" s="1">
        <f>K5305/0.16</f>
        <v>0</v>
      </c>
      <c r="J5305" s="1">
        <f>N5305-I5305-K5305</f>
        <v>0</v>
      </c>
      <c r="K5305" s="1">
        <v>0</v>
      </c>
      <c r="L5305" s="1">
        <v>0</v>
      </c>
      <c r="M5305" s="1">
        <v>0</v>
      </c>
      <c r="N5305" s="1">
        <v>0</v>
      </c>
      <c r="O5305">
        <v>193268</v>
      </c>
      <c r="P5305" t="s">
        <v>5486</v>
      </c>
      <c r="Q5305" t="s">
        <v>5489</v>
      </c>
    </row>
    <row r="5306" spans="2:18">
      <c r="B5306" t="s">
        <v>391</v>
      </c>
      <c r="C5306">
        <v>0</v>
      </c>
      <c r="D5306">
        <v>0</v>
      </c>
      <c r="E5306" t="s">
        <v>4034</v>
      </c>
      <c r="F5306">
        <v>0</v>
      </c>
      <c r="G5306" t="s">
        <v>5216</v>
      </c>
      <c r="H5306" t="s">
        <v>1958</v>
      </c>
      <c r="I5306" s="1">
        <f>K5306/0.16</f>
        <v>0</v>
      </c>
      <c r="J5306" s="1">
        <f>N5306-I5306-K5306</f>
        <v>0</v>
      </c>
      <c r="K5306" s="1">
        <v>0</v>
      </c>
      <c r="L5306" s="1">
        <v>0</v>
      </c>
      <c r="M5306" s="1">
        <v>0</v>
      </c>
      <c r="N5306" s="1">
        <v>0</v>
      </c>
      <c r="O5306">
        <v>193268</v>
      </c>
      <c r="P5306" t="s">
        <v>5486</v>
      </c>
      <c r="Q5306" t="s">
        <v>5489</v>
      </c>
    </row>
    <row r="5307" spans="2:18">
      <c r="B5307" t="s">
        <v>391</v>
      </c>
      <c r="C5307">
        <v>0</v>
      </c>
      <c r="D5307">
        <v>0</v>
      </c>
      <c r="E5307" t="s">
        <v>4035</v>
      </c>
      <c r="F5307">
        <v>0</v>
      </c>
      <c r="G5307" t="s">
        <v>5216</v>
      </c>
      <c r="H5307" t="s">
        <v>1958</v>
      </c>
      <c r="I5307" s="1">
        <f>K5307/0.16</f>
        <v>0</v>
      </c>
      <c r="J5307" s="1">
        <f>N5307-I5307-K5307</f>
        <v>0</v>
      </c>
      <c r="K5307" s="1">
        <v>0</v>
      </c>
      <c r="L5307" s="1">
        <v>0</v>
      </c>
      <c r="M5307" s="1">
        <v>0</v>
      </c>
      <c r="N5307" s="1">
        <v>0</v>
      </c>
      <c r="O5307">
        <v>193268</v>
      </c>
      <c r="P5307" t="s">
        <v>5486</v>
      </c>
      <c r="Q5307" t="s">
        <v>5489</v>
      </c>
    </row>
    <row r="5308" spans="2:18">
      <c r="B5308" t="s">
        <v>391</v>
      </c>
      <c r="C5308">
        <v>0</v>
      </c>
      <c r="D5308">
        <v>0</v>
      </c>
      <c r="E5308" t="s">
        <v>4036</v>
      </c>
      <c r="F5308">
        <v>0</v>
      </c>
      <c r="G5308" t="s">
        <v>5216</v>
      </c>
      <c r="H5308" t="s">
        <v>1958</v>
      </c>
      <c r="I5308" s="1">
        <f>K5308/0.16</f>
        <v>0</v>
      </c>
      <c r="J5308" s="1">
        <f>N5308-I5308-K5308</f>
        <v>0</v>
      </c>
      <c r="K5308" s="1">
        <v>0</v>
      </c>
      <c r="L5308" s="1">
        <v>0</v>
      </c>
      <c r="M5308" s="1">
        <v>0</v>
      </c>
      <c r="N5308" s="1">
        <v>0</v>
      </c>
      <c r="O5308">
        <v>193268</v>
      </c>
      <c r="P5308" t="s">
        <v>5486</v>
      </c>
      <c r="Q5308" t="s">
        <v>5489</v>
      </c>
    </row>
    <row r="5309" spans="2:18">
      <c r="I5309" s="1" t="s">
        <v>5219</v>
      </c>
      <c r="J5309" s="1" t="s">
        <v>5219</v>
      </c>
      <c r="K5309" s="1" t="s">
        <v>5252</v>
      </c>
      <c r="L5309" s="1" t="s">
        <v>5252</v>
      </c>
      <c r="M5309" s="1" t="s">
        <v>5252</v>
      </c>
      <c r="N5309" s="1" t="s">
        <v>5252</v>
      </c>
    </row>
    <row r="5312" spans="2:18" s="2" customFormat="1" ht="25" customHeight="1">
      <c r="B5312" s="2" t="s">
        <v>0</v>
      </c>
      <c r="C5312" s="2" t="s">
        <v>444</v>
      </c>
      <c r="D5312" s="2" t="s">
        <v>467</v>
      </c>
      <c r="E5312" s="2" t="s">
        <v>1737</v>
      </c>
      <c r="F5312" s="2" t="s">
        <v>4112</v>
      </c>
    </row>
    <row r="5315" spans="2:18" s="2" customFormat="1" ht="25" customHeight="1">
      <c r="B5315" s="2" t="s">
        <v>0</v>
      </c>
      <c r="C5315" s="2" t="s">
        <v>444</v>
      </c>
      <c r="D5315" s="2" t="s">
        <v>467</v>
      </c>
      <c r="E5315" s="2" t="s">
        <v>1735</v>
      </c>
      <c r="F5315" s="2" t="s">
        <v>4112</v>
      </c>
      <c r="G5315" s="2" t="s">
        <v>5215</v>
      </c>
      <c r="H5315" s="2" t="s">
        <v>5217</v>
      </c>
      <c r="I5315" s="2" t="s">
        <v>5218</v>
      </c>
      <c r="J5315" s="2" t="s">
        <v>5232</v>
      </c>
      <c r="K5315" s="2" t="s">
        <v>5251</v>
      </c>
      <c r="L5315" s="2" t="s">
        <v>5265</v>
      </c>
      <c r="M5315" s="2" t="s">
        <v>5266</v>
      </c>
      <c r="N5315" s="2" t="s">
        <v>5273</v>
      </c>
      <c r="O5315" s="2" t="s">
        <v>5286</v>
      </c>
      <c r="P5315" s="2" t="s">
        <v>5461</v>
      </c>
      <c r="Q5315" s="2" t="s">
        <v>5488</v>
      </c>
      <c r="R5315" s="2" t="s">
        <v>5490</v>
      </c>
    </row>
    <row r="5316" spans="2:18">
      <c r="B5316" t="s">
        <v>392</v>
      </c>
      <c r="C5316">
        <v>0</v>
      </c>
      <c r="D5316">
        <v>0</v>
      </c>
      <c r="E5316" t="s">
        <v>4037</v>
      </c>
      <c r="F5316">
        <v>0</v>
      </c>
      <c r="G5316" t="s">
        <v>5216</v>
      </c>
      <c r="H5316" t="s">
        <v>1958</v>
      </c>
      <c r="I5316" s="1">
        <f>K5316/0.16</f>
        <v>0</v>
      </c>
      <c r="J5316" s="1">
        <f>N5316-I5316-K5316</f>
        <v>0</v>
      </c>
      <c r="K5316" s="1">
        <v>0</v>
      </c>
      <c r="L5316" s="1">
        <v>0</v>
      </c>
      <c r="M5316" s="1">
        <v>0</v>
      </c>
      <c r="N5316" s="1">
        <v>0</v>
      </c>
      <c r="O5316">
        <v>193538</v>
      </c>
      <c r="P5316" t="s">
        <v>5482</v>
      </c>
      <c r="Q5316" t="s">
        <v>5489</v>
      </c>
    </row>
    <row r="5317" spans="2:18">
      <c r="I5317" s="1" t="s">
        <v>5219</v>
      </c>
      <c r="J5317" s="1" t="s">
        <v>5219</v>
      </c>
      <c r="K5317" s="1" t="s">
        <v>5252</v>
      </c>
      <c r="L5317" s="1" t="s">
        <v>5252</v>
      </c>
      <c r="M5317" s="1" t="s">
        <v>5252</v>
      </c>
      <c r="N5317" s="1" t="s">
        <v>5252</v>
      </c>
    </row>
    <row r="5320" spans="2:18" s="2" customFormat="1" ht="25" customHeight="1">
      <c r="B5320" s="2" t="s">
        <v>0</v>
      </c>
      <c r="C5320" s="2" t="s">
        <v>444</v>
      </c>
      <c r="D5320" s="2" t="s">
        <v>467</v>
      </c>
      <c r="E5320" s="2" t="s">
        <v>1737</v>
      </c>
      <c r="F5320" s="2" t="s">
        <v>4112</v>
      </c>
    </row>
    <row r="5323" spans="2:18" s="2" customFormat="1" ht="25" customHeight="1">
      <c r="B5323" s="2" t="s">
        <v>0</v>
      </c>
      <c r="C5323" s="2" t="s">
        <v>444</v>
      </c>
      <c r="D5323" s="2" t="s">
        <v>467</v>
      </c>
      <c r="E5323" s="2" t="s">
        <v>1735</v>
      </c>
      <c r="F5323" s="2" t="s">
        <v>4112</v>
      </c>
      <c r="G5323" s="2" t="s">
        <v>5215</v>
      </c>
      <c r="H5323" s="2" t="s">
        <v>5217</v>
      </c>
      <c r="I5323" s="2" t="s">
        <v>5218</v>
      </c>
      <c r="J5323" s="2" t="s">
        <v>5232</v>
      </c>
      <c r="K5323" s="2" t="s">
        <v>5251</v>
      </c>
      <c r="L5323" s="2" t="s">
        <v>5265</v>
      </c>
      <c r="M5323" s="2" t="s">
        <v>5266</v>
      </c>
      <c r="N5323" s="2" t="s">
        <v>5273</v>
      </c>
      <c r="O5323" s="2" t="s">
        <v>5286</v>
      </c>
      <c r="P5323" s="2" t="s">
        <v>5461</v>
      </c>
      <c r="Q5323" s="2" t="s">
        <v>5488</v>
      </c>
      <c r="R5323" s="2" t="s">
        <v>5490</v>
      </c>
    </row>
    <row r="5324" spans="2:18">
      <c r="B5324" t="s">
        <v>393</v>
      </c>
      <c r="C5324">
        <v>0</v>
      </c>
      <c r="D5324">
        <v>0</v>
      </c>
      <c r="E5324" t="s">
        <v>4038</v>
      </c>
      <c r="F5324">
        <v>0</v>
      </c>
      <c r="G5324" t="s">
        <v>5216</v>
      </c>
      <c r="H5324" t="s">
        <v>1958</v>
      </c>
      <c r="I5324" s="1">
        <f>K5324/0.16</f>
        <v>0</v>
      </c>
      <c r="J5324" s="1">
        <f>N5324-I5324-K5324</f>
        <v>0</v>
      </c>
      <c r="K5324" s="1">
        <v>0</v>
      </c>
      <c r="L5324" s="1">
        <v>0</v>
      </c>
      <c r="M5324" s="1">
        <v>0</v>
      </c>
      <c r="N5324" s="1">
        <v>0</v>
      </c>
      <c r="O5324">
        <v>192768</v>
      </c>
      <c r="P5324" t="s">
        <v>5471</v>
      </c>
      <c r="Q5324" t="s">
        <v>5489</v>
      </c>
    </row>
    <row r="5325" spans="2:18">
      <c r="B5325" t="s">
        <v>393</v>
      </c>
      <c r="C5325">
        <v>0</v>
      </c>
      <c r="D5325">
        <v>0</v>
      </c>
      <c r="E5325" t="s">
        <v>4039</v>
      </c>
      <c r="F5325">
        <v>0</v>
      </c>
      <c r="G5325" t="s">
        <v>5216</v>
      </c>
      <c r="H5325" t="s">
        <v>1958</v>
      </c>
      <c r="I5325" s="1">
        <f>K5325/0.16</f>
        <v>0</v>
      </c>
      <c r="J5325" s="1">
        <f>N5325-I5325-K5325</f>
        <v>0</v>
      </c>
      <c r="K5325" s="1">
        <v>0</v>
      </c>
      <c r="L5325" s="1">
        <v>0</v>
      </c>
      <c r="M5325" s="1">
        <v>0</v>
      </c>
      <c r="N5325" s="1">
        <v>0</v>
      </c>
      <c r="O5325">
        <v>192871</v>
      </c>
      <c r="P5325" t="s">
        <v>5471</v>
      </c>
      <c r="Q5325" t="s">
        <v>5489</v>
      </c>
    </row>
    <row r="5326" spans="2:18">
      <c r="I5326" s="1" t="s">
        <v>5219</v>
      </c>
      <c r="J5326" s="1" t="s">
        <v>5219</v>
      </c>
      <c r="K5326" s="1" t="s">
        <v>5252</v>
      </c>
      <c r="L5326" s="1" t="s">
        <v>5252</v>
      </c>
      <c r="M5326" s="1" t="s">
        <v>5252</v>
      </c>
      <c r="N5326" s="1" t="s">
        <v>5252</v>
      </c>
    </row>
    <row r="5329" spans="2:18" s="2" customFormat="1" ht="25" customHeight="1">
      <c r="B5329" s="2" t="s">
        <v>0</v>
      </c>
      <c r="C5329" s="2" t="s">
        <v>444</v>
      </c>
      <c r="D5329" s="2" t="s">
        <v>467</v>
      </c>
      <c r="E5329" s="2" t="s">
        <v>1737</v>
      </c>
      <c r="F5329" s="2" t="s">
        <v>4112</v>
      </c>
    </row>
    <row r="5332" spans="2:18" s="2" customFormat="1" ht="25" customHeight="1">
      <c r="B5332" s="2" t="s">
        <v>0</v>
      </c>
      <c r="C5332" s="2" t="s">
        <v>444</v>
      </c>
      <c r="D5332" s="2" t="s">
        <v>467</v>
      </c>
      <c r="E5332" s="2" t="s">
        <v>1735</v>
      </c>
      <c r="F5332" s="2" t="s">
        <v>4112</v>
      </c>
      <c r="G5332" s="2" t="s">
        <v>5215</v>
      </c>
      <c r="H5332" s="2" t="s">
        <v>5217</v>
      </c>
      <c r="I5332" s="2" t="s">
        <v>5218</v>
      </c>
      <c r="J5332" s="2" t="s">
        <v>5232</v>
      </c>
      <c r="K5332" s="2" t="s">
        <v>5251</v>
      </c>
      <c r="L5332" s="2" t="s">
        <v>5265</v>
      </c>
      <c r="M5332" s="2" t="s">
        <v>5266</v>
      </c>
      <c r="N5332" s="2" t="s">
        <v>5273</v>
      </c>
      <c r="O5332" s="2" t="s">
        <v>5286</v>
      </c>
      <c r="P5332" s="2" t="s">
        <v>5461</v>
      </c>
      <c r="Q5332" s="2" t="s">
        <v>5488</v>
      </c>
      <c r="R5332" s="2" t="s">
        <v>5490</v>
      </c>
    </row>
    <row r="5333" spans="2:18">
      <c r="B5333" t="s">
        <v>394</v>
      </c>
      <c r="C5333">
        <v>0</v>
      </c>
      <c r="D5333">
        <v>0</v>
      </c>
      <c r="E5333" t="s">
        <v>4040</v>
      </c>
      <c r="F5333">
        <v>0</v>
      </c>
      <c r="G5333" t="s">
        <v>5216</v>
      </c>
      <c r="H5333" t="s">
        <v>1958</v>
      </c>
      <c r="I5333" s="1">
        <f>K5333/0.16</f>
        <v>0</v>
      </c>
      <c r="J5333" s="1">
        <f>N5333-I5333-K5333</f>
        <v>0</v>
      </c>
      <c r="K5333" s="1">
        <v>0</v>
      </c>
      <c r="L5333" s="1">
        <v>0</v>
      </c>
      <c r="M5333" s="1">
        <v>0</v>
      </c>
      <c r="N5333" s="1">
        <v>0</v>
      </c>
      <c r="O5333">
        <v>193134</v>
      </c>
      <c r="P5333" t="s">
        <v>5483</v>
      </c>
      <c r="Q5333" t="s">
        <v>5489</v>
      </c>
    </row>
    <row r="5334" spans="2:18">
      <c r="I5334" s="1" t="s">
        <v>5219</v>
      </c>
      <c r="J5334" s="1" t="s">
        <v>5219</v>
      </c>
      <c r="K5334" s="1" t="s">
        <v>5252</v>
      </c>
      <c r="L5334" s="1" t="s">
        <v>5252</v>
      </c>
      <c r="M5334" s="1" t="s">
        <v>5252</v>
      </c>
      <c r="N5334" s="1" t="s">
        <v>5252</v>
      </c>
    </row>
    <row r="5337" spans="2:18" s="2" customFormat="1" ht="25" customHeight="1">
      <c r="B5337" s="2" t="s">
        <v>0</v>
      </c>
      <c r="C5337" s="2" t="s">
        <v>444</v>
      </c>
      <c r="D5337" s="2" t="s">
        <v>467</v>
      </c>
      <c r="E5337" s="2" t="s">
        <v>1737</v>
      </c>
      <c r="F5337" s="2" t="s">
        <v>4112</v>
      </c>
    </row>
    <row r="5340" spans="2:18" s="2" customFormat="1" ht="25" customHeight="1">
      <c r="B5340" s="2" t="s">
        <v>0</v>
      </c>
      <c r="C5340" s="2" t="s">
        <v>444</v>
      </c>
      <c r="D5340" s="2" t="s">
        <v>467</v>
      </c>
      <c r="E5340" s="2" t="s">
        <v>1735</v>
      </c>
      <c r="F5340" s="2" t="s">
        <v>4112</v>
      </c>
      <c r="G5340" s="2" t="s">
        <v>5215</v>
      </c>
      <c r="H5340" s="2" t="s">
        <v>5217</v>
      </c>
      <c r="I5340" s="2" t="s">
        <v>5218</v>
      </c>
      <c r="J5340" s="2" t="s">
        <v>5232</v>
      </c>
      <c r="K5340" s="2" t="s">
        <v>5251</v>
      </c>
      <c r="L5340" s="2" t="s">
        <v>5265</v>
      </c>
      <c r="M5340" s="2" t="s">
        <v>5266</v>
      </c>
      <c r="N5340" s="2" t="s">
        <v>5273</v>
      </c>
      <c r="O5340" s="2" t="s">
        <v>5286</v>
      </c>
      <c r="P5340" s="2" t="s">
        <v>5461</v>
      </c>
      <c r="Q5340" s="2" t="s">
        <v>5488</v>
      </c>
      <c r="R5340" s="2" t="s">
        <v>5490</v>
      </c>
    </row>
    <row r="5341" spans="2:18">
      <c r="B5341" t="s">
        <v>395</v>
      </c>
      <c r="C5341">
        <v>0</v>
      </c>
      <c r="D5341">
        <v>0</v>
      </c>
      <c r="E5341" t="s">
        <v>1736</v>
      </c>
      <c r="F5341">
        <v>0</v>
      </c>
      <c r="G5341" t="s">
        <v>5216</v>
      </c>
      <c r="H5341" t="s">
        <v>1958</v>
      </c>
      <c r="I5341" s="1">
        <f>K5341/0.16</f>
        <v>0</v>
      </c>
      <c r="J5341" s="1">
        <f>N5341-I5341-K5341</f>
        <v>0</v>
      </c>
      <c r="K5341" s="1">
        <v>0</v>
      </c>
      <c r="L5341" s="1">
        <v>0</v>
      </c>
      <c r="M5341" s="1">
        <v>0</v>
      </c>
      <c r="N5341" s="1">
        <v>0</v>
      </c>
      <c r="O5341" t="s">
        <v>5441</v>
      </c>
      <c r="P5341" t="s">
        <v>5469</v>
      </c>
      <c r="Q5341" t="s">
        <v>5489</v>
      </c>
    </row>
    <row r="5342" spans="2:18">
      <c r="B5342" t="s">
        <v>395</v>
      </c>
      <c r="C5342">
        <v>0</v>
      </c>
      <c r="D5342">
        <v>0</v>
      </c>
      <c r="E5342" t="s">
        <v>1736</v>
      </c>
      <c r="F5342">
        <v>0</v>
      </c>
      <c r="G5342" t="s">
        <v>5216</v>
      </c>
      <c r="H5342" t="s">
        <v>1958</v>
      </c>
      <c r="I5342" s="1">
        <f>K5342/0.16</f>
        <v>0</v>
      </c>
      <c r="J5342" s="1">
        <f>N5342-I5342-K5342</f>
        <v>0</v>
      </c>
      <c r="K5342" s="1">
        <v>0</v>
      </c>
      <c r="L5342" s="1">
        <v>0</v>
      </c>
      <c r="M5342" s="1">
        <v>0</v>
      </c>
      <c r="N5342" s="1">
        <v>0</v>
      </c>
      <c r="O5342" t="s">
        <v>5442</v>
      </c>
      <c r="P5342" t="s">
        <v>5462</v>
      </c>
      <c r="Q5342" t="s">
        <v>5489</v>
      </c>
    </row>
    <row r="5343" spans="2:18">
      <c r="I5343" s="1" t="s">
        <v>5219</v>
      </c>
      <c r="J5343" s="1" t="s">
        <v>5219</v>
      </c>
      <c r="K5343" s="1" t="s">
        <v>5252</v>
      </c>
      <c r="L5343" s="1" t="s">
        <v>5252</v>
      </c>
      <c r="M5343" s="1" t="s">
        <v>5252</v>
      </c>
      <c r="N5343" s="1" t="s">
        <v>5252</v>
      </c>
    </row>
    <row r="5346" spans="2:18" s="2" customFormat="1" ht="25" customHeight="1">
      <c r="B5346" s="2" t="s">
        <v>0</v>
      </c>
      <c r="C5346" s="2" t="s">
        <v>444</v>
      </c>
      <c r="D5346" s="2" t="s">
        <v>467</v>
      </c>
      <c r="E5346" s="2" t="s">
        <v>1737</v>
      </c>
      <c r="F5346" s="2" t="s">
        <v>4112</v>
      </c>
    </row>
    <row r="5349" spans="2:18" s="2" customFormat="1" ht="25" customHeight="1">
      <c r="B5349" s="2" t="s">
        <v>0</v>
      </c>
      <c r="C5349" s="2" t="s">
        <v>444</v>
      </c>
      <c r="D5349" s="2" t="s">
        <v>467</v>
      </c>
      <c r="E5349" s="2" t="s">
        <v>1735</v>
      </c>
      <c r="F5349" s="2" t="s">
        <v>4112</v>
      </c>
      <c r="G5349" s="2" t="s">
        <v>5215</v>
      </c>
      <c r="H5349" s="2" t="s">
        <v>5217</v>
      </c>
      <c r="I5349" s="2" t="s">
        <v>5218</v>
      </c>
      <c r="J5349" s="2" t="s">
        <v>5232</v>
      </c>
      <c r="K5349" s="2" t="s">
        <v>5251</v>
      </c>
      <c r="L5349" s="2" t="s">
        <v>5265</v>
      </c>
      <c r="M5349" s="2" t="s">
        <v>5266</v>
      </c>
      <c r="N5349" s="2" t="s">
        <v>5273</v>
      </c>
      <c r="O5349" s="2" t="s">
        <v>5286</v>
      </c>
      <c r="P5349" s="2" t="s">
        <v>5461</v>
      </c>
      <c r="Q5349" s="2" t="s">
        <v>5488</v>
      </c>
      <c r="R5349" s="2" t="s">
        <v>5490</v>
      </c>
    </row>
    <row r="5350" spans="2:18">
      <c r="B5350" t="s">
        <v>396</v>
      </c>
      <c r="C5350">
        <v>0</v>
      </c>
      <c r="D5350">
        <v>0</v>
      </c>
      <c r="E5350" t="s">
        <v>4041</v>
      </c>
      <c r="F5350">
        <v>0</v>
      </c>
      <c r="G5350" t="s">
        <v>5216</v>
      </c>
      <c r="H5350" t="s">
        <v>1958</v>
      </c>
      <c r="I5350" s="1">
        <f>K5350/0.16</f>
        <v>0</v>
      </c>
      <c r="J5350" s="1">
        <f>N5350-I5350-K5350</f>
        <v>0</v>
      </c>
      <c r="K5350" s="1">
        <v>0</v>
      </c>
      <c r="L5350" s="1">
        <v>0</v>
      </c>
      <c r="M5350" s="1">
        <v>0</v>
      </c>
      <c r="N5350" s="1">
        <v>0</v>
      </c>
      <c r="O5350">
        <v>193168</v>
      </c>
      <c r="P5350" t="s">
        <v>5464</v>
      </c>
      <c r="Q5350" t="s">
        <v>5489</v>
      </c>
    </row>
    <row r="5351" spans="2:18">
      <c r="B5351" t="s">
        <v>396</v>
      </c>
      <c r="C5351">
        <v>0</v>
      </c>
      <c r="D5351">
        <v>0</v>
      </c>
      <c r="E5351" t="s">
        <v>4042</v>
      </c>
      <c r="F5351">
        <v>0</v>
      </c>
      <c r="G5351" t="s">
        <v>5216</v>
      </c>
      <c r="H5351" t="s">
        <v>1958</v>
      </c>
      <c r="I5351" s="1">
        <f>K5351/0.16</f>
        <v>0</v>
      </c>
      <c r="J5351" s="1">
        <f>N5351-I5351-K5351</f>
        <v>0</v>
      </c>
      <c r="K5351" s="1">
        <v>0</v>
      </c>
      <c r="L5351" s="1">
        <v>0</v>
      </c>
      <c r="M5351" s="1">
        <v>0</v>
      </c>
      <c r="N5351" s="1">
        <v>0</v>
      </c>
      <c r="O5351">
        <v>193279</v>
      </c>
      <c r="P5351" t="s">
        <v>5471</v>
      </c>
      <c r="Q5351" t="s">
        <v>5489</v>
      </c>
    </row>
    <row r="5352" spans="2:18">
      <c r="I5352" s="1" t="s">
        <v>5219</v>
      </c>
      <c r="J5352" s="1" t="s">
        <v>5219</v>
      </c>
      <c r="K5352" s="1" t="s">
        <v>5252</v>
      </c>
      <c r="L5352" s="1" t="s">
        <v>5252</v>
      </c>
      <c r="M5352" s="1" t="s">
        <v>5252</v>
      </c>
      <c r="N5352" s="1" t="s">
        <v>5252</v>
      </c>
    </row>
    <row r="5355" spans="2:18" s="2" customFormat="1" ht="25" customHeight="1">
      <c r="B5355" s="2" t="s">
        <v>0</v>
      </c>
      <c r="C5355" s="2" t="s">
        <v>444</v>
      </c>
      <c r="D5355" s="2" t="s">
        <v>467</v>
      </c>
      <c r="E5355" s="2" t="s">
        <v>1737</v>
      </c>
      <c r="F5355" s="2" t="s">
        <v>4112</v>
      </c>
    </row>
    <row r="5358" spans="2:18" s="2" customFormat="1" ht="25" customHeight="1">
      <c r="B5358" s="2" t="s">
        <v>0</v>
      </c>
      <c r="C5358" s="2" t="s">
        <v>444</v>
      </c>
      <c r="D5358" s="2" t="s">
        <v>467</v>
      </c>
      <c r="E5358" s="2" t="s">
        <v>1735</v>
      </c>
      <c r="F5358" s="2" t="s">
        <v>4112</v>
      </c>
      <c r="G5358" s="2" t="s">
        <v>5215</v>
      </c>
      <c r="H5358" s="2" t="s">
        <v>5217</v>
      </c>
      <c r="I5358" s="2" t="s">
        <v>5218</v>
      </c>
      <c r="J5358" s="2" t="s">
        <v>5232</v>
      </c>
      <c r="K5358" s="2" t="s">
        <v>5251</v>
      </c>
      <c r="L5358" s="2" t="s">
        <v>5265</v>
      </c>
      <c r="M5358" s="2" t="s">
        <v>5266</v>
      </c>
      <c r="N5358" s="2" t="s">
        <v>5273</v>
      </c>
      <c r="O5358" s="2" t="s">
        <v>5286</v>
      </c>
      <c r="P5358" s="2" t="s">
        <v>5461</v>
      </c>
      <c r="Q5358" s="2" t="s">
        <v>5488</v>
      </c>
      <c r="R5358" s="2" t="s">
        <v>5490</v>
      </c>
    </row>
    <row r="5359" spans="2:18">
      <c r="B5359" t="s">
        <v>397</v>
      </c>
      <c r="C5359">
        <v>0</v>
      </c>
      <c r="D5359">
        <v>0</v>
      </c>
      <c r="E5359" t="s">
        <v>1862</v>
      </c>
      <c r="F5359">
        <v>0</v>
      </c>
      <c r="G5359" t="s">
        <v>5216</v>
      </c>
      <c r="H5359" t="s">
        <v>1958</v>
      </c>
      <c r="I5359" s="1">
        <f>K5359/0.16</f>
        <v>0</v>
      </c>
      <c r="J5359" s="1">
        <f>N5359-I5359-K5359</f>
        <v>0</v>
      </c>
      <c r="K5359" s="1">
        <v>0</v>
      </c>
      <c r="L5359" s="1">
        <v>0</v>
      </c>
      <c r="M5359" s="1">
        <v>0</v>
      </c>
      <c r="N5359" s="1">
        <v>0</v>
      </c>
      <c r="O5359">
        <v>192802</v>
      </c>
      <c r="P5359" t="s">
        <v>5469</v>
      </c>
      <c r="Q5359" t="s">
        <v>5489</v>
      </c>
    </row>
    <row r="5360" spans="2:18">
      <c r="B5360" t="s">
        <v>397</v>
      </c>
      <c r="C5360">
        <v>0</v>
      </c>
      <c r="D5360">
        <v>0</v>
      </c>
      <c r="E5360" t="s">
        <v>4043</v>
      </c>
      <c r="F5360">
        <v>0</v>
      </c>
      <c r="G5360" t="s">
        <v>5216</v>
      </c>
      <c r="H5360" t="s">
        <v>1958</v>
      </c>
      <c r="I5360" s="1">
        <f>K5360/0.16</f>
        <v>0</v>
      </c>
      <c r="J5360" s="1">
        <f>N5360-I5360-K5360</f>
        <v>0</v>
      </c>
      <c r="K5360" s="1">
        <v>0</v>
      </c>
      <c r="L5360" s="1">
        <v>0</v>
      </c>
      <c r="M5360" s="1">
        <v>0</v>
      </c>
      <c r="N5360" s="1">
        <v>0</v>
      </c>
      <c r="O5360">
        <v>192803</v>
      </c>
      <c r="P5360" t="s">
        <v>5464</v>
      </c>
      <c r="Q5360" t="s">
        <v>5489</v>
      </c>
    </row>
    <row r="5361" spans="2:18">
      <c r="B5361" t="s">
        <v>397</v>
      </c>
      <c r="C5361">
        <v>0</v>
      </c>
      <c r="D5361">
        <v>0</v>
      </c>
      <c r="E5361" t="s">
        <v>1862</v>
      </c>
      <c r="F5361">
        <v>0</v>
      </c>
      <c r="G5361" t="s">
        <v>5216</v>
      </c>
      <c r="H5361" t="s">
        <v>1958</v>
      </c>
      <c r="I5361" s="1">
        <f>K5361/0.16</f>
        <v>0</v>
      </c>
      <c r="J5361" s="1">
        <f>N5361-I5361-K5361</f>
        <v>0</v>
      </c>
      <c r="K5361" s="1">
        <v>0</v>
      </c>
      <c r="L5361" s="1">
        <v>0</v>
      </c>
      <c r="M5361" s="1">
        <v>0</v>
      </c>
      <c r="N5361" s="1">
        <v>0</v>
      </c>
      <c r="O5361">
        <v>193123</v>
      </c>
      <c r="P5361" t="s">
        <v>5471</v>
      </c>
      <c r="Q5361" t="s">
        <v>5489</v>
      </c>
    </row>
    <row r="5362" spans="2:18">
      <c r="B5362" t="s">
        <v>397</v>
      </c>
      <c r="C5362">
        <v>0</v>
      </c>
      <c r="D5362">
        <v>0</v>
      </c>
      <c r="E5362" t="s">
        <v>4044</v>
      </c>
      <c r="F5362">
        <v>0</v>
      </c>
      <c r="G5362" t="s">
        <v>5216</v>
      </c>
      <c r="H5362" t="s">
        <v>1958</v>
      </c>
      <c r="I5362" s="1">
        <f>K5362/0.16</f>
        <v>0</v>
      </c>
      <c r="J5362" s="1">
        <f>N5362-I5362-K5362</f>
        <v>0</v>
      </c>
      <c r="K5362" s="1">
        <v>0</v>
      </c>
      <c r="L5362" s="1">
        <v>0</v>
      </c>
      <c r="M5362" s="1">
        <v>0</v>
      </c>
      <c r="N5362" s="1">
        <v>0</v>
      </c>
      <c r="O5362">
        <v>193124</v>
      </c>
      <c r="P5362" t="s">
        <v>5471</v>
      </c>
      <c r="Q5362" t="s">
        <v>5489</v>
      </c>
    </row>
    <row r="5363" spans="2:18">
      <c r="B5363" t="s">
        <v>397</v>
      </c>
      <c r="C5363">
        <v>0</v>
      </c>
      <c r="D5363">
        <v>0</v>
      </c>
      <c r="F5363">
        <v>0</v>
      </c>
      <c r="G5363" t="s">
        <v>5216</v>
      </c>
      <c r="H5363" t="s">
        <v>1958</v>
      </c>
      <c r="I5363" s="1">
        <f>K5363/0.16</f>
        <v>0</v>
      </c>
      <c r="J5363" s="1">
        <f>N5363-I5363-K5363</f>
        <v>0</v>
      </c>
      <c r="K5363" s="1">
        <v>0</v>
      </c>
      <c r="L5363" s="1">
        <v>0</v>
      </c>
      <c r="M5363" s="1">
        <v>0</v>
      </c>
      <c r="N5363" s="1">
        <v>0</v>
      </c>
      <c r="O5363">
        <v>193124</v>
      </c>
      <c r="P5363" t="s">
        <v>5471</v>
      </c>
      <c r="Q5363" t="s">
        <v>5489</v>
      </c>
    </row>
    <row r="5364" spans="2:18">
      <c r="B5364" t="s">
        <v>397</v>
      </c>
      <c r="C5364">
        <v>0</v>
      </c>
      <c r="D5364">
        <v>0</v>
      </c>
      <c r="E5364" t="s">
        <v>1862</v>
      </c>
      <c r="F5364">
        <v>0</v>
      </c>
      <c r="G5364" t="s">
        <v>5216</v>
      </c>
      <c r="H5364" t="s">
        <v>1958</v>
      </c>
      <c r="I5364" s="1">
        <f>K5364/0.16</f>
        <v>0</v>
      </c>
      <c r="J5364" s="1">
        <f>N5364-I5364-K5364</f>
        <v>0</v>
      </c>
      <c r="K5364" s="1">
        <v>0</v>
      </c>
      <c r="L5364" s="1">
        <v>0</v>
      </c>
      <c r="M5364" s="1">
        <v>0</v>
      </c>
      <c r="N5364" s="1">
        <v>0</v>
      </c>
      <c r="O5364">
        <v>193282</v>
      </c>
      <c r="P5364" t="s">
        <v>5479</v>
      </c>
      <c r="Q5364" t="s">
        <v>5489</v>
      </c>
    </row>
    <row r="5365" spans="2:18">
      <c r="B5365" t="s">
        <v>397</v>
      </c>
      <c r="C5365">
        <v>0</v>
      </c>
      <c r="D5365">
        <v>0</v>
      </c>
      <c r="E5365" t="s">
        <v>4045</v>
      </c>
      <c r="F5365">
        <v>0</v>
      </c>
      <c r="G5365" t="s">
        <v>5216</v>
      </c>
      <c r="H5365" t="s">
        <v>1958</v>
      </c>
      <c r="I5365" s="1">
        <f>K5365/0.16</f>
        <v>0</v>
      </c>
      <c r="J5365" s="1">
        <f>N5365-I5365-K5365</f>
        <v>0</v>
      </c>
      <c r="K5365" s="1">
        <v>0</v>
      </c>
      <c r="L5365" s="1">
        <v>0</v>
      </c>
      <c r="M5365" s="1">
        <v>0</v>
      </c>
      <c r="N5365" s="1">
        <v>0</v>
      </c>
      <c r="O5365">
        <v>193283</v>
      </c>
      <c r="P5365" t="s">
        <v>5479</v>
      </c>
      <c r="Q5365" t="s">
        <v>5489</v>
      </c>
    </row>
    <row r="5366" spans="2:18">
      <c r="B5366" t="s">
        <v>397</v>
      </c>
      <c r="C5366">
        <v>0</v>
      </c>
      <c r="D5366">
        <v>0</v>
      </c>
      <c r="E5366" t="s">
        <v>1862</v>
      </c>
      <c r="F5366">
        <v>0</v>
      </c>
      <c r="G5366" t="s">
        <v>5216</v>
      </c>
      <c r="H5366" t="s">
        <v>1958</v>
      </c>
      <c r="I5366" s="1">
        <f>K5366/0.16</f>
        <v>0</v>
      </c>
      <c r="J5366" s="1">
        <f>N5366-I5366-K5366</f>
        <v>0</v>
      </c>
      <c r="K5366" s="1">
        <v>0</v>
      </c>
      <c r="L5366" s="1">
        <v>0</v>
      </c>
      <c r="M5366" s="1">
        <v>0</v>
      </c>
      <c r="N5366" s="1">
        <v>0</v>
      </c>
      <c r="O5366">
        <v>193555</v>
      </c>
      <c r="P5366" t="s">
        <v>5487</v>
      </c>
      <c r="Q5366" t="s">
        <v>5489</v>
      </c>
    </row>
    <row r="5367" spans="2:18">
      <c r="B5367" t="s">
        <v>397</v>
      </c>
      <c r="C5367">
        <v>0</v>
      </c>
      <c r="D5367">
        <v>0</v>
      </c>
      <c r="E5367" t="s">
        <v>4046</v>
      </c>
      <c r="F5367">
        <v>0</v>
      </c>
      <c r="G5367" t="s">
        <v>5216</v>
      </c>
      <c r="H5367" t="s">
        <v>1958</v>
      </c>
      <c r="I5367" s="1">
        <f>K5367/0.16</f>
        <v>0</v>
      </c>
      <c r="J5367" s="1">
        <f>N5367-I5367-K5367</f>
        <v>0</v>
      </c>
      <c r="K5367" s="1">
        <v>0</v>
      </c>
      <c r="L5367" s="1">
        <v>0</v>
      </c>
      <c r="M5367" s="1">
        <v>0</v>
      </c>
      <c r="N5367" s="1">
        <v>0</v>
      </c>
      <c r="O5367">
        <v>193556</v>
      </c>
      <c r="P5367" t="s">
        <v>5462</v>
      </c>
      <c r="Q5367" t="s">
        <v>5489</v>
      </c>
    </row>
    <row r="5368" spans="2:18">
      <c r="B5368" t="s">
        <v>397</v>
      </c>
      <c r="C5368">
        <v>0</v>
      </c>
      <c r="D5368">
        <v>0</v>
      </c>
      <c r="E5368" t="s">
        <v>1862</v>
      </c>
      <c r="F5368">
        <v>0</v>
      </c>
      <c r="G5368" t="s">
        <v>5216</v>
      </c>
      <c r="H5368" t="s">
        <v>1958</v>
      </c>
      <c r="I5368" s="1">
        <f>K5368/0.16</f>
        <v>0</v>
      </c>
      <c r="J5368" s="1">
        <f>N5368-I5368-K5368</f>
        <v>0</v>
      </c>
      <c r="K5368" s="1">
        <v>0</v>
      </c>
      <c r="L5368" s="1">
        <v>0</v>
      </c>
      <c r="M5368" s="1">
        <v>0</v>
      </c>
      <c r="N5368" s="1">
        <v>0</v>
      </c>
      <c r="O5368">
        <v>193733</v>
      </c>
      <c r="P5368" t="s">
        <v>5467</v>
      </c>
      <c r="Q5368" t="s">
        <v>5489</v>
      </c>
    </row>
    <row r="5369" spans="2:18">
      <c r="I5369" s="1" t="s">
        <v>5219</v>
      </c>
      <c r="J5369" s="1" t="s">
        <v>5219</v>
      </c>
      <c r="K5369" s="1" t="s">
        <v>5252</v>
      </c>
      <c r="L5369" s="1" t="s">
        <v>5252</v>
      </c>
      <c r="M5369" s="1" t="s">
        <v>5252</v>
      </c>
      <c r="N5369" s="1" t="s">
        <v>5252</v>
      </c>
    </row>
    <row r="5372" spans="2:18" s="2" customFormat="1" ht="25" customHeight="1">
      <c r="B5372" s="2" t="s">
        <v>0</v>
      </c>
      <c r="C5372" s="2" t="s">
        <v>444</v>
      </c>
      <c r="D5372" s="2" t="s">
        <v>467</v>
      </c>
      <c r="E5372" s="2" t="s">
        <v>1737</v>
      </c>
      <c r="F5372" s="2" t="s">
        <v>4112</v>
      </c>
    </row>
    <row r="5375" spans="2:18" s="2" customFormat="1" ht="25" customHeight="1">
      <c r="B5375" s="2" t="s">
        <v>0</v>
      </c>
      <c r="C5375" s="2" t="s">
        <v>444</v>
      </c>
      <c r="D5375" s="2" t="s">
        <v>467</v>
      </c>
      <c r="E5375" s="2" t="s">
        <v>1735</v>
      </c>
      <c r="F5375" s="2" t="s">
        <v>4112</v>
      </c>
      <c r="G5375" s="2" t="s">
        <v>5215</v>
      </c>
      <c r="H5375" s="2" t="s">
        <v>5217</v>
      </c>
      <c r="I5375" s="2" t="s">
        <v>5218</v>
      </c>
      <c r="J5375" s="2" t="s">
        <v>5232</v>
      </c>
      <c r="K5375" s="2" t="s">
        <v>5251</v>
      </c>
      <c r="L5375" s="2" t="s">
        <v>5265</v>
      </c>
      <c r="M5375" s="2" t="s">
        <v>5266</v>
      </c>
      <c r="N5375" s="2" t="s">
        <v>5273</v>
      </c>
      <c r="O5375" s="2" t="s">
        <v>5286</v>
      </c>
      <c r="P5375" s="2" t="s">
        <v>5461</v>
      </c>
      <c r="Q5375" s="2" t="s">
        <v>5488</v>
      </c>
      <c r="R5375" s="2" t="s">
        <v>5490</v>
      </c>
    </row>
    <row r="5376" spans="2:18">
      <c r="B5376" t="s">
        <v>398</v>
      </c>
      <c r="C5376">
        <v>0</v>
      </c>
      <c r="D5376">
        <v>0</v>
      </c>
      <c r="E5376" t="s">
        <v>4047</v>
      </c>
      <c r="F5376">
        <v>0</v>
      </c>
      <c r="G5376" t="s">
        <v>5216</v>
      </c>
      <c r="H5376" t="s">
        <v>1958</v>
      </c>
      <c r="I5376" s="1">
        <f>K5376/0.16</f>
        <v>0</v>
      </c>
      <c r="J5376" s="1">
        <f>N5376-I5376-K5376</f>
        <v>0</v>
      </c>
      <c r="K5376" s="1">
        <v>0</v>
      </c>
      <c r="L5376" s="1">
        <v>0</v>
      </c>
      <c r="M5376" s="1">
        <v>0</v>
      </c>
      <c r="N5376" s="1">
        <v>0</v>
      </c>
      <c r="O5376">
        <v>193228</v>
      </c>
      <c r="P5376" t="s">
        <v>5475</v>
      </c>
      <c r="Q5376" t="s">
        <v>5489</v>
      </c>
    </row>
    <row r="5377" spans="2:18">
      <c r="I5377" s="1" t="s">
        <v>5219</v>
      </c>
      <c r="J5377" s="1" t="s">
        <v>5219</v>
      </c>
      <c r="K5377" s="1" t="s">
        <v>5252</v>
      </c>
      <c r="L5377" s="1" t="s">
        <v>5252</v>
      </c>
      <c r="M5377" s="1" t="s">
        <v>5252</v>
      </c>
      <c r="N5377" s="1" t="s">
        <v>5252</v>
      </c>
    </row>
    <row r="5380" spans="2:18" s="2" customFormat="1" ht="25" customHeight="1">
      <c r="B5380" s="2" t="s">
        <v>0</v>
      </c>
      <c r="C5380" s="2" t="s">
        <v>444</v>
      </c>
      <c r="D5380" s="2" t="s">
        <v>467</v>
      </c>
      <c r="E5380" s="2" t="s">
        <v>1737</v>
      </c>
      <c r="F5380" s="2" t="s">
        <v>4112</v>
      </c>
    </row>
    <row r="5383" spans="2:18" s="2" customFormat="1" ht="25" customHeight="1">
      <c r="B5383" s="2" t="s">
        <v>0</v>
      </c>
      <c r="C5383" s="2" t="s">
        <v>444</v>
      </c>
      <c r="D5383" s="2" t="s">
        <v>467</v>
      </c>
      <c r="E5383" s="2" t="s">
        <v>1735</v>
      </c>
      <c r="F5383" s="2" t="s">
        <v>4112</v>
      </c>
      <c r="G5383" s="2" t="s">
        <v>5215</v>
      </c>
      <c r="H5383" s="2" t="s">
        <v>5217</v>
      </c>
      <c r="I5383" s="2" t="s">
        <v>5218</v>
      </c>
      <c r="J5383" s="2" t="s">
        <v>5232</v>
      </c>
      <c r="K5383" s="2" t="s">
        <v>5251</v>
      </c>
      <c r="L5383" s="2" t="s">
        <v>5265</v>
      </c>
      <c r="M5383" s="2" t="s">
        <v>5266</v>
      </c>
      <c r="N5383" s="2" t="s">
        <v>5273</v>
      </c>
      <c r="O5383" s="2" t="s">
        <v>5286</v>
      </c>
      <c r="P5383" s="2" t="s">
        <v>5461</v>
      </c>
      <c r="Q5383" s="2" t="s">
        <v>5488</v>
      </c>
      <c r="R5383" s="2" t="s">
        <v>5490</v>
      </c>
    </row>
    <row r="5384" spans="2:18">
      <c r="B5384" t="s">
        <v>399</v>
      </c>
      <c r="C5384">
        <v>0</v>
      </c>
      <c r="D5384">
        <v>0</v>
      </c>
      <c r="E5384" t="s">
        <v>4048</v>
      </c>
      <c r="F5384">
        <v>0</v>
      </c>
      <c r="G5384" t="s">
        <v>5216</v>
      </c>
      <c r="H5384" t="s">
        <v>1958</v>
      </c>
      <c r="I5384" s="1">
        <f>K5384/0.16</f>
        <v>0</v>
      </c>
      <c r="J5384" s="1">
        <f>N5384-I5384-K5384</f>
        <v>0</v>
      </c>
      <c r="K5384" s="1">
        <v>0</v>
      </c>
      <c r="L5384" s="1">
        <v>0</v>
      </c>
      <c r="M5384" s="1">
        <v>0</v>
      </c>
      <c r="N5384" s="1">
        <v>0</v>
      </c>
      <c r="O5384">
        <v>192812</v>
      </c>
      <c r="P5384" t="s">
        <v>5463</v>
      </c>
      <c r="Q5384" t="s">
        <v>5489</v>
      </c>
    </row>
    <row r="5385" spans="2:18">
      <c r="B5385" t="s">
        <v>399</v>
      </c>
      <c r="C5385">
        <v>0</v>
      </c>
      <c r="D5385">
        <v>0</v>
      </c>
      <c r="E5385" t="s">
        <v>4049</v>
      </c>
      <c r="F5385">
        <v>0</v>
      </c>
      <c r="G5385" t="s">
        <v>5216</v>
      </c>
      <c r="H5385" t="s">
        <v>1958</v>
      </c>
      <c r="I5385" s="1">
        <f>K5385/0.16</f>
        <v>0</v>
      </c>
      <c r="J5385" s="1">
        <f>N5385-I5385-K5385</f>
        <v>0</v>
      </c>
      <c r="K5385" s="1">
        <v>0</v>
      </c>
      <c r="L5385" s="1">
        <v>0</v>
      </c>
      <c r="M5385" s="1">
        <v>0</v>
      </c>
      <c r="N5385" s="1">
        <v>0</v>
      </c>
      <c r="O5385">
        <v>192812</v>
      </c>
      <c r="P5385" t="s">
        <v>5463</v>
      </c>
      <c r="Q5385" t="s">
        <v>5489</v>
      </c>
    </row>
    <row r="5386" spans="2:18">
      <c r="B5386" t="s">
        <v>399</v>
      </c>
      <c r="C5386">
        <v>0</v>
      </c>
      <c r="D5386">
        <v>0</v>
      </c>
      <c r="E5386" t="s">
        <v>4050</v>
      </c>
      <c r="F5386">
        <v>0</v>
      </c>
      <c r="G5386" t="s">
        <v>5216</v>
      </c>
      <c r="H5386" t="s">
        <v>1958</v>
      </c>
      <c r="I5386" s="1">
        <f>K5386/0.16</f>
        <v>0</v>
      </c>
      <c r="J5386" s="1">
        <f>N5386-I5386-K5386</f>
        <v>0</v>
      </c>
      <c r="K5386" s="1">
        <v>0</v>
      </c>
      <c r="L5386" s="1">
        <v>0</v>
      </c>
      <c r="M5386" s="1">
        <v>0</v>
      </c>
      <c r="N5386" s="1">
        <v>0</v>
      </c>
      <c r="O5386">
        <v>193329</v>
      </c>
      <c r="P5386" t="s">
        <v>5482</v>
      </c>
      <c r="Q5386" t="s">
        <v>5489</v>
      </c>
    </row>
    <row r="5387" spans="2:18">
      <c r="B5387" t="s">
        <v>399</v>
      </c>
      <c r="C5387">
        <v>0</v>
      </c>
      <c r="D5387">
        <v>0</v>
      </c>
      <c r="E5387" t="s">
        <v>4051</v>
      </c>
      <c r="F5387">
        <v>0</v>
      </c>
      <c r="G5387" t="s">
        <v>5216</v>
      </c>
      <c r="H5387" t="s">
        <v>1958</v>
      </c>
      <c r="I5387" s="1">
        <f>K5387/0.16</f>
        <v>0</v>
      </c>
      <c r="J5387" s="1">
        <f>N5387-I5387-K5387</f>
        <v>0</v>
      </c>
      <c r="K5387" s="1">
        <v>0</v>
      </c>
      <c r="L5387" s="1">
        <v>0</v>
      </c>
      <c r="M5387" s="1">
        <v>0</v>
      </c>
      <c r="N5387" s="1">
        <v>0</v>
      </c>
      <c r="O5387">
        <v>193329</v>
      </c>
      <c r="P5387" t="s">
        <v>5482</v>
      </c>
      <c r="Q5387" t="s">
        <v>5489</v>
      </c>
    </row>
    <row r="5388" spans="2:18">
      <c r="I5388" s="1" t="s">
        <v>5219</v>
      </c>
      <c r="J5388" s="1" t="s">
        <v>5219</v>
      </c>
      <c r="K5388" s="1" t="s">
        <v>5252</v>
      </c>
      <c r="L5388" s="1" t="s">
        <v>5252</v>
      </c>
      <c r="M5388" s="1" t="s">
        <v>5252</v>
      </c>
      <c r="N5388" s="1" t="s">
        <v>5252</v>
      </c>
    </row>
    <row r="5391" spans="2:18" s="2" customFormat="1" ht="25" customHeight="1">
      <c r="B5391" s="2" t="s">
        <v>0</v>
      </c>
      <c r="C5391" s="2" t="s">
        <v>444</v>
      </c>
      <c r="D5391" s="2" t="s">
        <v>467</v>
      </c>
      <c r="E5391" s="2" t="s">
        <v>1737</v>
      </c>
      <c r="F5391" s="2" t="s">
        <v>4112</v>
      </c>
    </row>
    <row r="5394" spans="2:18" s="2" customFormat="1" ht="25" customHeight="1">
      <c r="B5394" s="2" t="s">
        <v>0</v>
      </c>
      <c r="C5394" s="2" t="s">
        <v>444</v>
      </c>
      <c r="D5394" s="2" t="s">
        <v>467</v>
      </c>
      <c r="E5394" s="2" t="s">
        <v>1735</v>
      </c>
      <c r="F5394" s="2" t="s">
        <v>4112</v>
      </c>
      <c r="G5394" s="2" t="s">
        <v>5215</v>
      </c>
      <c r="H5394" s="2" t="s">
        <v>5217</v>
      </c>
      <c r="I5394" s="2" t="s">
        <v>5218</v>
      </c>
      <c r="J5394" s="2" t="s">
        <v>5232</v>
      </c>
      <c r="K5394" s="2" t="s">
        <v>5251</v>
      </c>
      <c r="L5394" s="2" t="s">
        <v>5265</v>
      </c>
      <c r="M5394" s="2" t="s">
        <v>5266</v>
      </c>
      <c r="N5394" s="2" t="s">
        <v>5273</v>
      </c>
      <c r="O5394" s="2" t="s">
        <v>5286</v>
      </c>
      <c r="P5394" s="2" t="s">
        <v>5461</v>
      </c>
      <c r="Q5394" s="2" t="s">
        <v>5488</v>
      </c>
      <c r="R5394" s="2" t="s">
        <v>5490</v>
      </c>
    </row>
    <row r="5395" spans="2:18">
      <c r="B5395" t="s">
        <v>400</v>
      </c>
      <c r="C5395">
        <v>0</v>
      </c>
      <c r="D5395">
        <v>0</v>
      </c>
      <c r="E5395" t="s">
        <v>1736</v>
      </c>
      <c r="F5395">
        <v>0</v>
      </c>
      <c r="G5395" t="s">
        <v>5216</v>
      </c>
      <c r="H5395" t="s">
        <v>1958</v>
      </c>
      <c r="I5395" s="1">
        <f>K5395/0.16</f>
        <v>0</v>
      </c>
      <c r="J5395" s="1">
        <f>N5395-I5395-K5395</f>
        <v>0</v>
      </c>
      <c r="K5395" s="1">
        <v>0</v>
      </c>
      <c r="L5395" s="1">
        <v>0</v>
      </c>
      <c r="M5395" s="1">
        <v>0</v>
      </c>
      <c r="N5395" s="1">
        <v>0</v>
      </c>
      <c r="O5395" t="s">
        <v>5443</v>
      </c>
      <c r="P5395" t="s">
        <v>5486</v>
      </c>
      <c r="Q5395" t="s">
        <v>5489</v>
      </c>
    </row>
    <row r="5396" spans="2:18">
      <c r="B5396" t="s">
        <v>400</v>
      </c>
      <c r="C5396">
        <v>0</v>
      </c>
      <c r="D5396">
        <v>0</v>
      </c>
      <c r="E5396" t="s">
        <v>1736</v>
      </c>
      <c r="F5396">
        <v>0</v>
      </c>
      <c r="G5396" t="s">
        <v>5216</v>
      </c>
      <c r="H5396" t="s">
        <v>1958</v>
      </c>
      <c r="I5396" s="1">
        <f>K5396/0.16</f>
        <v>0</v>
      </c>
      <c r="J5396" s="1">
        <f>N5396-I5396-K5396</f>
        <v>0</v>
      </c>
      <c r="K5396" s="1">
        <v>0</v>
      </c>
      <c r="L5396" s="1">
        <v>0</v>
      </c>
      <c r="M5396" s="1">
        <v>0</v>
      </c>
      <c r="N5396" s="1">
        <v>0</v>
      </c>
      <c r="O5396" t="s">
        <v>5444</v>
      </c>
      <c r="P5396" t="s">
        <v>5485</v>
      </c>
      <c r="Q5396" t="s">
        <v>5489</v>
      </c>
    </row>
    <row r="5397" spans="2:18">
      <c r="B5397" t="s">
        <v>400</v>
      </c>
      <c r="C5397">
        <v>0</v>
      </c>
      <c r="D5397">
        <v>0</v>
      </c>
      <c r="E5397" t="s">
        <v>1736</v>
      </c>
      <c r="F5397">
        <v>0</v>
      </c>
      <c r="G5397" t="s">
        <v>5216</v>
      </c>
      <c r="H5397" t="s">
        <v>1958</v>
      </c>
      <c r="I5397" s="1">
        <f>K5397/0.16</f>
        <v>0</v>
      </c>
      <c r="J5397" s="1">
        <f>N5397-I5397-K5397</f>
        <v>0</v>
      </c>
      <c r="K5397" s="1">
        <v>0</v>
      </c>
      <c r="L5397" s="1">
        <v>0</v>
      </c>
      <c r="M5397" s="1">
        <v>0</v>
      </c>
      <c r="N5397" s="1">
        <v>0</v>
      </c>
      <c r="O5397" t="s">
        <v>5445</v>
      </c>
      <c r="P5397" t="s">
        <v>5462</v>
      </c>
      <c r="Q5397" t="s">
        <v>5489</v>
      </c>
    </row>
    <row r="5398" spans="2:18">
      <c r="I5398" s="1" t="s">
        <v>5219</v>
      </c>
      <c r="J5398" s="1" t="s">
        <v>5219</v>
      </c>
      <c r="K5398" s="1" t="s">
        <v>5252</v>
      </c>
      <c r="L5398" s="1" t="s">
        <v>5252</v>
      </c>
      <c r="M5398" s="1" t="s">
        <v>5252</v>
      </c>
      <c r="N5398" s="1" t="s">
        <v>5252</v>
      </c>
    </row>
    <row r="5401" spans="2:18" s="2" customFormat="1" ht="25" customHeight="1">
      <c r="B5401" s="2" t="s">
        <v>0</v>
      </c>
      <c r="C5401" s="2" t="s">
        <v>444</v>
      </c>
      <c r="D5401" s="2" t="s">
        <v>467</v>
      </c>
      <c r="E5401" s="2" t="s">
        <v>1737</v>
      </c>
      <c r="F5401" s="2" t="s">
        <v>4112</v>
      </c>
    </row>
    <row r="5404" spans="2:18" s="2" customFormat="1" ht="25" customHeight="1">
      <c r="B5404" s="2" t="s">
        <v>0</v>
      </c>
      <c r="C5404" s="2" t="s">
        <v>444</v>
      </c>
      <c r="D5404" s="2" t="s">
        <v>467</v>
      </c>
      <c r="E5404" s="2" t="s">
        <v>1735</v>
      </c>
      <c r="F5404" s="2" t="s">
        <v>4112</v>
      </c>
      <c r="G5404" s="2" t="s">
        <v>5215</v>
      </c>
      <c r="H5404" s="2" t="s">
        <v>5217</v>
      </c>
      <c r="I5404" s="2" t="s">
        <v>5218</v>
      </c>
      <c r="J5404" s="2" t="s">
        <v>5232</v>
      </c>
      <c r="K5404" s="2" t="s">
        <v>5251</v>
      </c>
      <c r="L5404" s="2" t="s">
        <v>5265</v>
      </c>
      <c r="M5404" s="2" t="s">
        <v>5266</v>
      </c>
      <c r="N5404" s="2" t="s">
        <v>5273</v>
      </c>
      <c r="O5404" s="2" t="s">
        <v>5286</v>
      </c>
      <c r="P5404" s="2" t="s">
        <v>5461</v>
      </c>
      <c r="Q5404" s="2" t="s">
        <v>5488</v>
      </c>
      <c r="R5404" s="2" t="s">
        <v>5490</v>
      </c>
    </row>
    <row r="5405" spans="2:18">
      <c r="B5405" t="s">
        <v>401</v>
      </c>
      <c r="C5405">
        <v>0</v>
      </c>
      <c r="D5405">
        <v>0</v>
      </c>
      <c r="E5405" t="s">
        <v>4052</v>
      </c>
      <c r="F5405">
        <v>0</v>
      </c>
      <c r="G5405" t="s">
        <v>5216</v>
      </c>
      <c r="H5405" t="s">
        <v>1958</v>
      </c>
      <c r="I5405" s="1">
        <f>K5405/0.16</f>
        <v>0</v>
      </c>
      <c r="J5405" s="1">
        <f>N5405-I5405-K5405</f>
        <v>0</v>
      </c>
      <c r="K5405" s="1">
        <v>0</v>
      </c>
      <c r="L5405" s="1">
        <v>0</v>
      </c>
      <c r="M5405" s="1">
        <v>0</v>
      </c>
      <c r="N5405" s="1">
        <v>0</v>
      </c>
      <c r="O5405">
        <v>193169</v>
      </c>
      <c r="P5405" t="s">
        <v>5464</v>
      </c>
      <c r="Q5405" t="s">
        <v>5489</v>
      </c>
    </row>
    <row r="5406" spans="2:18">
      <c r="B5406" t="s">
        <v>401</v>
      </c>
      <c r="C5406">
        <v>0</v>
      </c>
      <c r="D5406">
        <v>0</v>
      </c>
      <c r="E5406" t="s">
        <v>4053</v>
      </c>
      <c r="F5406">
        <v>0</v>
      </c>
      <c r="G5406" t="s">
        <v>5216</v>
      </c>
      <c r="H5406" t="s">
        <v>1958</v>
      </c>
      <c r="I5406" s="1">
        <f>K5406/0.16</f>
        <v>0</v>
      </c>
      <c r="J5406" s="1">
        <f>N5406-I5406-K5406</f>
        <v>0</v>
      </c>
      <c r="K5406" s="1">
        <v>0</v>
      </c>
      <c r="L5406" s="1">
        <v>0</v>
      </c>
      <c r="M5406" s="1">
        <v>0</v>
      </c>
      <c r="N5406" s="1">
        <v>0</v>
      </c>
      <c r="O5406">
        <v>193439</v>
      </c>
      <c r="P5406" t="s">
        <v>5478</v>
      </c>
      <c r="Q5406" t="s">
        <v>5489</v>
      </c>
    </row>
    <row r="5407" spans="2:18">
      <c r="B5407" t="s">
        <v>401</v>
      </c>
      <c r="C5407">
        <v>0</v>
      </c>
      <c r="D5407">
        <v>0</v>
      </c>
      <c r="E5407" t="s">
        <v>4054</v>
      </c>
      <c r="F5407">
        <v>0</v>
      </c>
      <c r="G5407" t="s">
        <v>5216</v>
      </c>
      <c r="H5407" t="s">
        <v>1958</v>
      </c>
      <c r="I5407" s="1">
        <f>K5407/0.16</f>
        <v>0</v>
      </c>
      <c r="J5407" s="1">
        <f>N5407-I5407-K5407</f>
        <v>0</v>
      </c>
      <c r="K5407" s="1">
        <v>0</v>
      </c>
      <c r="L5407" s="1">
        <v>0</v>
      </c>
      <c r="M5407" s="1">
        <v>0</v>
      </c>
      <c r="N5407" s="1">
        <v>0</v>
      </c>
      <c r="O5407">
        <v>193781</v>
      </c>
      <c r="P5407" t="s">
        <v>5467</v>
      </c>
      <c r="Q5407" t="s">
        <v>5489</v>
      </c>
    </row>
    <row r="5408" spans="2:18">
      <c r="I5408" s="1" t="s">
        <v>5219</v>
      </c>
      <c r="J5408" s="1" t="s">
        <v>5219</v>
      </c>
      <c r="K5408" s="1" t="s">
        <v>5252</v>
      </c>
      <c r="L5408" s="1" t="s">
        <v>5252</v>
      </c>
      <c r="M5408" s="1" t="s">
        <v>5252</v>
      </c>
      <c r="N5408" s="1" t="s">
        <v>5252</v>
      </c>
    </row>
    <row r="5411" spans="2:18" s="2" customFormat="1" ht="25" customHeight="1">
      <c r="B5411" s="2" t="s">
        <v>0</v>
      </c>
      <c r="C5411" s="2" t="s">
        <v>444</v>
      </c>
      <c r="D5411" s="2" t="s">
        <v>467</v>
      </c>
      <c r="E5411" s="2" t="s">
        <v>1737</v>
      </c>
      <c r="F5411" s="2" t="s">
        <v>4112</v>
      </c>
    </row>
    <row r="5414" spans="2:18" s="2" customFormat="1" ht="25" customHeight="1">
      <c r="B5414" s="2" t="s">
        <v>0</v>
      </c>
      <c r="C5414" s="2" t="s">
        <v>444</v>
      </c>
      <c r="D5414" s="2" t="s">
        <v>467</v>
      </c>
      <c r="E5414" s="2" t="s">
        <v>1735</v>
      </c>
      <c r="F5414" s="2" t="s">
        <v>4112</v>
      </c>
      <c r="G5414" s="2" t="s">
        <v>5215</v>
      </c>
      <c r="H5414" s="2" t="s">
        <v>5217</v>
      </c>
      <c r="I5414" s="2" t="s">
        <v>5218</v>
      </c>
      <c r="J5414" s="2" t="s">
        <v>5232</v>
      </c>
      <c r="K5414" s="2" t="s">
        <v>5251</v>
      </c>
      <c r="L5414" s="2" t="s">
        <v>5265</v>
      </c>
      <c r="M5414" s="2" t="s">
        <v>5266</v>
      </c>
      <c r="N5414" s="2" t="s">
        <v>5273</v>
      </c>
      <c r="O5414" s="2" t="s">
        <v>5286</v>
      </c>
      <c r="P5414" s="2" t="s">
        <v>5461</v>
      </c>
      <c r="Q5414" s="2" t="s">
        <v>5488</v>
      </c>
      <c r="R5414" s="2" t="s">
        <v>5490</v>
      </c>
    </row>
    <row r="5415" spans="2:18">
      <c r="B5415" t="s">
        <v>402</v>
      </c>
      <c r="C5415">
        <v>0</v>
      </c>
      <c r="D5415">
        <v>0</v>
      </c>
      <c r="E5415" t="s">
        <v>4055</v>
      </c>
      <c r="F5415">
        <v>0</v>
      </c>
      <c r="G5415" t="s">
        <v>5216</v>
      </c>
      <c r="H5415" t="s">
        <v>1958</v>
      </c>
      <c r="I5415" s="1">
        <f>K5415/0.16</f>
        <v>0</v>
      </c>
      <c r="J5415" s="1">
        <f>N5415-I5415-K5415</f>
        <v>0</v>
      </c>
      <c r="K5415" s="1">
        <v>0</v>
      </c>
      <c r="L5415" s="1">
        <v>0</v>
      </c>
      <c r="M5415" s="1">
        <v>0</v>
      </c>
      <c r="N5415" s="1">
        <v>0</v>
      </c>
      <c r="O5415">
        <v>193133</v>
      </c>
      <c r="P5415" t="s">
        <v>5472</v>
      </c>
      <c r="Q5415" t="s">
        <v>5489</v>
      </c>
    </row>
    <row r="5416" spans="2:18">
      <c r="I5416" s="1" t="s">
        <v>5219</v>
      </c>
      <c r="J5416" s="1" t="s">
        <v>5219</v>
      </c>
      <c r="K5416" s="1" t="s">
        <v>5252</v>
      </c>
      <c r="L5416" s="1" t="s">
        <v>5252</v>
      </c>
      <c r="M5416" s="1" t="s">
        <v>5252</v>
      </c>
      <c r="N5416" s="1" t="s">
        <v>5252</v>
      </c>
    </row>
    <row r="5419" spans="2:18" s="2" customFormat="1" ht="25" customHeight="1">
      <c r="B5419" s="2" t="s">
        <v>0</v>
      </c>
      <c r="C5419" s="2" t="s">
        <v>444</v>
      </c>
      <c r="D5419" s="2" t="s">
        <v>467</v>
      </c>
      <c r="E5419" s="2" t="s">
        <v>1737</v>
      </c>
      <c r="F5419" s="2" t="s">
        <v>4112</v>
      </c>
    </row>
    <row r="5422" spans="2:18" s="2" customFormat="1" ht="25" customHeight="1">
      <c r="B5422" s="2" t="s">
        <v>0</v>
      </c>
      <c r="C5422" s="2" t="s">
        <v>444</v>
      </c>
      <c r="D5422" s="2" t="s">
        <v>467</v>
      </c>
      <c r="E5422" s="2" t="s">
        <v>1735</v>
      </c>
      <c r="F5422" s="2" t="s">
        <v>4112</v>
      </c>
      <c r="G5422" s="2" t="s">
        <v>5215</v>
      </c>
      <c r="H5422" s="2" t="s">
        <v>5217</v>
      </c>
      <c r="I5422" s="2" t="s">
        <v>5218</v>
      </c>
      <c r="J5422" s="2" t="s">
        <v>5232</v>
      </c>
      <c r="K5422" s="2" t="s">
        <v>5251</v>
      </c>
      <c r="L5422" s="2" t="s">
        <v>5265</v>
      </c>
      <c r="M5422" s="2" t="s">
        <v>5266</v>
      </c>
      <c r="N5422" s="2" t="s">
        <v>5273</v>
      </c>
      <c r="O5422" s="2" t="s">
        <v>5286</v>
      </c>
      <c r="P5422" s="2" t="s">
        <v>5461</v>
      </c>
      <c r="Q5422" s="2" t="s">
        <v>5488</v>
      </c>
      <c r="R5422" s="2" t="s">
        <v>5490</v>
      </c>
    </row>
    <row r="5423" spans="2:18">
      <c r="B5423" t="s">
        <v>403</v>
      </c>
      <c r="C5423">
        <v>0</v>
      </c>
      <c r="D5423">
        <v>0</v>
      </c>
      <c r="E5423" t="s">
        <v>4056</v>
      </c>
      <c r="F5423">
        <v>0</v>
      </c>
      <c r="G5423" t="s">
        <v>5216</v>
      </c>
      <c r="H5423" t="s">
        <v>1958</v>
      </c>
      <c r="I5423" s="1">
        <f>K5423/0.16</f>
        <v>0</v>
      </c>
      <c r="J5423" s="1">
        <f>N5423-I5423-K5423</f>
        <v>0</v>
      </c>
      <c r="K5423" s="1">
        <v>0</v>
      </c>
      <c r="L5423" s="1">
        <v>0</v>
      </c>
      <c r="M5423" s="1">
        <v>0</v>
      </c>
      <c r="N5423" s="1">
        <v>0</v>
      </c>
      <c r="O5423">
        <v>192688</v>
      </c>
      <c r="P5423" t="s">
        <v>5472</v>
      </c>
      <c r="Q5423" t="s">
        <v>5489</v>
      </c>
    </row>
    <row r="5424" spans="2:18">
      <c r="I5424" s="1" t="s">
        <v>5219</v>
      </c>
      <c r="J5424" s="1" t="s">
        <v>5219</v>
      </c>
      <c r="K5424" s="1" t="s">
        <v>5252</v>
      </c>
      <c r="L5424" s="1" t="s">
        <v>5252</v>
      </c>
      <c r="M5424" s="1" t="s">
        <v>5252</v>
      </c>
      <c r="N5424" s="1" t="s">
        <v>5252</v>
      </c>
    </row>
    <row r="5427" spans="2:18" s="2" customFormat="1" ht="25" customHeight="1">
      <c r="B5427" s="2" t="s">
        <v>0</v>
      </c>
      <c r="C5427" s="2" t="s">
        <v>444</v>
      </c>
      <c r="D5427" s="2" t="s">
        <v>467</v>
      </c>
      <c r="E5427" s="2" t="s">
        <v>1737</v>
      </c>
      <c r="F5427" s="2" t="s">
        <v>4112</v>
      </c>
    </row>
    <row r="5430" spans="2:18" s="2" customFormat="1" ht="25" customHeight="1">
      <c r="B5430" s="2" t="s">
        <v>0</v>
      </c>
      <c r="C5430" s="2" t="s">
        <v>444</v>
      </c>
      <c r="D5430" s="2" t="s">
        <v>467</v>
      </c>
      <c r="E5430" s="2" t="s">
        <v>1735</v>
      </c>
      <c r="F5430" s="2" t="s">
        <v>4112</v>
      </c>
      <c r="G5430" s="2" t="s">
        <v>5215</v>
      </c>
      <c r="H5430" s="2" t="s">
        <v>5217</v>
      </c>
      <c r="I5430" s="2" t="s">
        <v>5218</v>
      </c>
      <c r="J5430" s="2" t="s">
        <v>5232</v>
      </c>
      <c r="K5430" s="2" t="s">
        <v>5251</v>
      </c>
      <c r="L5430" s="2" t="s">
        <v>5265</v>
      </c>
      <c r="M5430" s="2" t="s">
        <v>5266</v>
      </c>
      <c r="N5430" s="2" t="s">
        <v>5273</v>
      </c>
      <c r="O5430" s="2" t="s">
        <v>5286</v>
      </c>
      <c r="P5430" s="2" t="s">
        <v>5461</v>
      </c>
      <c r="Q5430" s="2" t="s">
        <v>5488</v>
      </c>
      <c r="R5430" s="2" t="s">
        <v>5490</v>
      </c>
    </row>
    <row r="5431" spans="2:18">
      <c r="B5431" t="s">
        <v>404</v>
      </c>
      <c r="C5431">
        <v>0</v>
      </c>
      <c r="D5431">
        <v>0</v>
      </c>
      <c r="E5431" t="s">
        <v>4057</v>
      </c>
      <c r="F5431">
        <v>0</v>
      </c>
      <c r="G5431" t="s">
        <v>5216</v>
      </c>
      <c r="H5431" t="s">
        <v>1958</v>
      </c>
      <c r="I5431" s="1">
        <f>K5431/0.16</f>
        <v>0</v>
      </c>
      <c r="J5431" s="1">
        <f>N5431-I5431-K5431</f>
        <v>0</v>
      </c>
      <c r="K5431" s="1">
        <v>0</v>
      </c>
      <c r="L5431" s="1">
        <v>0</v>
      </c>
      <c r="M5431" s="1">
        <v>0</v>
      </c>
      <c r="N5431" s="1">
        <v>0</v>
      </c>
      <c r="O5431">
        <v>193120</v>
      </c>
      <c r="P5431" t="s">
        <v>5473</v>
      </c>
      <c r="Q5431" t="s">
        <v>5489</v>
      </c>
    </row>
    <row r="5432" spans="2:18">
      <c r="I5432" s="1" t="s">
        <v>5219</v>
      </c>
      <c r="J5432" s="1" t="s">
        <v>5219</v>
      </c>
      <c r="K5432" s="1" t="s">
        <v>5252</v>
      </c>
      <c r="L5432" s="1" t="s">
        <v>5252</v>
      </c>
      <c r="M5432" s="1" t="s">
        <v>5252</v>
      </c>
      <c r="N5432" s="1" t="s">
        <v>5252</v>
      </c>
    </row>
    <row r="5435" spans="2:18" s="2" customFormat="1" ht="25" customHeight="1">
      <c r="B5435" s="2" t="s">
        <v>0</v>
      </c>
      <c r="C5435" s="2" t="s">
        <v>444</v>
      </c>
      <c r="D5435" s="2" t="s">
        <v>467</v>
      </c>
      <c r="E5435" s="2" t="s">
        <v>1737</v>
      </c>
      <c r="F5435" s="2" t="s">
        <v>4112</v>
      </c>
    </row>
    <row r="5438" spans="2:18" s="2" customFormat="1" ht="25" customHeight="1">
      <c r="B5438" s="2" t="s">
        <v>0</v>
      </c>
      <c r="C5438" s="2" t="s">
        <v>444</v>
      </c>
      <c r="D5438" s="2" t="s">
        <v>467</v>
      </c>
      <c r="E5438" s="2" t="s">
        <v>1735</v>
      </c>
      <c r="F5438" s="2" t="s">
        <v>4112</v>
      </c>
      <c r="G5438" s="2" t="s">
        <v>5215</v>
      </c>
      <c r="H5438" s="2" t="s">
        <v>5217</v>
      </c>
      <c r="I5438" s="2" t="s">
        <v>5218</v>
      </c>
      <c r="J5438" s="2" t="s">
        <v>5232</v>
      </c>
      <c r="K5438" s="2" t="s">
        <v>5251</v>
      </c>
      <c r="L5438" s="2" t="s">
        <v>5265</v>
      </c>
      <c r="M5438" s="2" t="s">
        <v>5266</v>
      </c>
      <c r="N5438" s="2" t="s">
        <v>5273</v>
      </c>
      <c r="O5438" s="2" t="s">
        <v>5286</v>
      </c>
      <c r="P5438" s="2" t="s">
        <v>5461</v>
      </c>
      <c r="Q5438" s="2" t="s">
        <v>5488</v>
      </c>
      <c r="R5438" s="2" t="s">
        <v>5490</v>
      </c>
    </row>
    <row r="5439" spans="2:18">
      <c r="B5439" t="s">
        <v>405</v>
      </c>
      <c r="C5439">
        <v>0</v>
      </c>
      <c r="D5439">
        <v>0</v>
      </c>
      <c r="E5439" t="s">
        <v>3986</v>
      </c>
      <c r="F5439">
        <v>0</v>
      </c>
      <c r="G5439" t="s">
        <v>5216</v>
      </c>
      <c r="H5439" t="s">
        <v>1958</v>
      </c>
      <c r="I5439" s="1">
        <f>K5439/0.16</f>
        <v>0</v>
      </c>
      <c r="J5439" s="1">
        <f>N5439-I5439-K5439</f>
        <v>0</v>
      </c>
      <c r="K5439" s="1">
        <v>0</v>
      </c>
      <c r="L5439" s="1">
        <v>0</v>
      </c>
      <c r="M5439" s="1">
        <v>0</v>
      </c>
      <c r="N5439" s="1">
        <v>0</v>
      </c>
      <c r="O5439">
        <v>193611</v>
      </c>
      <c r="P5439" t="s">
        <v>5467</v>
      </c>
      <c r="Q5439" t="s">
        <v>5489</v>
      </c>
    </row>
    <row r="5440" spans="2:18">
      <c r="B5440" t="s">
        <v>405</v>
      </c>
      <c r="C5440">
        <v>0</v>
      </c>
      <c r="D5440">
        <v>0</v>
      </c>
      <c r="E5440" t="s">
        <v>4058</v>
      </c>
      <c r="F5440">
        <v>0</v>
      </c>
      <c r="G5440" t="s">
        <v>5216</v>
      </c>
      <c r="H5440" t="s">
        <v>1958</v>
      </c>
      <c r="I5440" s="1">
        <f>K5440/0.16</f>
        <v>0</v>
      </c>
      <c r="J5440" s="1">
        <f>N5440-I5440-K5440</f>
        <v>0</v>
      </c>
      <c r="K5440" s="1">
        <v>0</v>
      </c>
      <c r="L5440" s="1">
        <v>0</v>
      </c>
      <c r="M5440" s="1">
        <v>0</v>
      </c>
      <c r="N5440" s="1">
        <v>0</v>
      </c>
      <c r="O5440">
        <v>193663</v>
      </c>
      <c r="P5440" t="s">
        <v>5467</v>
      </c>
      <c r="Q5440" t="s">
        <v>5489</v>
      </c>
    </row>
    <row r="5441" spans="2:18">
      <c r="B5441" t="s">
        <v>405</v>
      </c>
      <c r="C5441">
        <v>0</v>
      </c>
      <c r="D5441">
        <v>0</v>
      </c>
      <c r="E5441" t="s">
        <v>4059</v>
      </c>
      <c r="F5441">
        <v>0</v>
      </c>
      <c r="G5441" t="s">
        <v>5216</v>
      </c>
      <c r="H5441" t="s">
        <v>1958</v>
      </c>
      <c r="I5441" s="1">
        <f>K5441/0.16</f>
        <v>0</v>
      </c>
      <c r="J5441" s="1">
        <f>N5441-I5441-K5441</f>
        <v>0</v>
      </c>
      <c r="K5441" s="1">
        <v>0</v>
      </c>
      <c r="L5441" s="1">
        <v>0</v>
      </c>
      <c r="M5441" s="1">
        <v>0</v>
      </c>
      <c r="N5441" s="1">
        <v>0</v>
      </c>
      <c r="O5441">
        <v>193735</v>
      </c>
      <c r="P5441" t="s">
        <v>5467</v>
      </c>
      <c r="Q5441" t="s">
        <v>5489</v>
      </c>
    </row>
    <row r="5442" spans="2:18">
      <c r="I5442" s="1" t="s">
        <v>5219</v>
      </c>
      <c r="J5442" s="1" t="s">
        <v>5219</v>
      </c>
      <c r="K5442" s="1" t="s">
        <v>5252</v>
      </c>
      <c r="L5442" s="1" t="s">
        <v>5252</v>
      </c>
      <c r="M5442" s="1" t="s">
        <v>5252</v>
      </c>
      <c r="N5442" s="1" t="s">
        <v>5252</v>
      </c>
    </row>
    <row r="5445" spans="2:18" s="2" customFormat="1" ht="25" customHeight="1">
      <c r="B5445" s="2" t="s">
        <v>0</v>
      </c>
      <c r="C5445" s="2" t="s">
        <v>444</v>
      </c>
      <c r="D5445" s="2" t="s">
        <v>467</v>
      </c>
      <c r="E5445" s="2" t="s">
        <v>1737</v>
      </c>
      <c r="F5445" s="2" t="s">
        <v>4112</v>
      </c>
    </row>
    <row r="5448" spans="2:18" s="2" customFormat="1" ht="25" customHeight="1">
      <c r="B5448" s="2" t="s">
        <v>0</v>
      </c>
      <c r="C5448" s="2" t="s">
        <v>444</v>
      </c>
      <c r="D5448" s="2" t="s">
        <v>467</v>
      </c>
      <c r="E5448" s="2" t="s">
        <v>1735</v>
      </c>
      <c r="F5448" s="2" t="s">
        <v>4112</v>
      </c>
      <c r="G5448" s="2" t="s">
        <v>5215</v>
      </c>
      <c r="H5448" s="2" t="s">
        <v>5217</v>
      </c>
      <c r="I5448" s="2" t="s">
        <v>5218</v>
      </c>
      <c r="J5448" s="2" t="s">
        <v>5232</v>
      </c>
      <c r="K5448" s="2" t="s">
        <v>5251</v>
      </c>
      <c r="L5448" s="2" t="s">
        <v>5265</v>
      </c>
      <c r="M5448" s="2" t="s">
        <v>5266</v>
      </c>
      <c r="N5448" s="2" t="s">
        <v>5273</v>
      </c>
      <c r="O5448" s="2" t="s">
        <v>5286</v>
      </c>
      <c r="P5448" s="2" t="s">
        <v>5461</v>
      </c>
      <c r="Q5448" s="2" t="s">
        <v>5488</v>
      </c>
      <c r="R5448" s="2" t="s">
        <v>5490</v>
      </c>
    </row>
    <row r="5449" spans="2:18">
      <c r="B5449" t="s">
        <v>406</v>
      </c>
      <c r="C5449">
        <v>0</v>
      </c>
      <c r="D5449">
        <v>0</v>
      </c>
      <c r="E5449" t="s">
        <v>4060</v>
      </c>
      <c r="F5449">
        <v>0</v>
      </c>
      <c r="G5449" t="s">
        <v>5216</v>
      </c>
      <c r="H5449" t="s">
        <v>1958</v>
      </c>
      <c r="I5449" s="1">
        <f>K5449/0.16</f>
        <v>0</v>
      </c>
      <c r="J5449" s="1">
        <f>N5449-I5449-K5449</f>
        <v>0</v>
      </c>
      <c r="K5449" s="1">
        <v>0</v>
      </c>
      <c r="L5449" s="1">
        <v>0</v>
      </c>
      <c r="M5449" s="1">
        <v>0</v>
      </c>
      <c r="N5449" s="1">
        <v>0</v>
      </c>
      <c r="O5449">
        <v>192991</v>
      </c>
      <c r="P5449" t="s">
        <v>5465</v>
      </c>
      <c r="Q5449" t="s">
        <v>5489</v>
      </c>
    </row>
    <row r="5450" spans="2:18">
      <c r="B5450" t="s">
        <v>406</v>
      </c>
      <c r="C5450">
        <v>0</v>
      </c>
      <c r="D5450">
        <v>0</v>
      </c>
      <c r="E5450" t="s">
        <v>4061</v>
      </c>
      <c r="F5450">
        <v>0</v>
      </c>
      <c r="G5450" t="s">
        <v>5216</v>
      </c>
      <c r="H5450" t="s">
        <v>1958</v>
      </c>
      <c r="I5450" s="1">
        <f>K5450/0.16</f>
        <v>0</v>
      </c>
      <c r="J5450" s="1">
        <f>N5450-I5450-K5450</f>
        <v>0</v>
      </c>
      <c r="K5450" s="1">
        <v>0</v>
      </c>
      <c r="L5450" s="1">
        <v>0</v>
      </c>
      <c r="M5450" s="1">
        <v>0</v>
      </c>
      <c r="N5450" s="1">
        <v>0</v>
      </c>
      <c r="O5450">
        <v>192991</v>
      </c>
      <c r="P5450" t="s">
        <v>5465</v>
      </c>
      <c r="Q5450" t="s">
        <v>5489</v>
      </c>
    </row>
    <row r="5451" spans="2:18">
      <c r="B5451" t="s">
        <v>406</v>
      </c>
      <c r="C5451">
        <v>0</v>
      </c>
      <c r="D5451">
        <v>0</v>
      </c>
      <c r="E5451" t="s">
        <v>4062</v>
      </c>
      <c r="F5451">
        <v>0</v>
      </c>
      <c r="G5451" t="s">
        <v>5216</v>
      </c>
      <c r="H5451" t="s">
        <v>1958</v>
      </c>
      <c r="I5451" s="1">
        <f>K5451/0.16</f>
        <v>0</v>
      </c>
      <c r="J5451" s="1">
        <f>N5451-I5451-K5451</f>
        <v>0</v>
      </c>
      <c r="K5451" s="1">
        <v>0</v>
      </c>
      <c r="L5451" s="1">
        <v>0</v>
      </c>
      <c r="M5451" s="1">
        <v>0</v>
      </c>
      <c r="N5451" s="1">
        <v>0</v>
      </c>
      <c r="O5451">
        <v>192991</v>
      </c>
      <c r="P5451" t="s">
        <v>5465</v>
      </c>
      <c r="Q5451" t="s">
        <v>5489</v>
      </c>
    </row>
    <row r="5452" spans="2:18">
      <c r="I5452" s="1" t="s">
        <v>5219</v>
      </c>
      <c r="J5452" s="1" t="s">
        <v>5219</v>
      </c>
      <c r="K5452" s="1" t="s">
        <v>5252</v>
      </c>
      <c r="L5452" s="1" t="s">
        <v>5252</v>
      </c>
      <c r="M5452" s="1" t="s">
        <v>5252</v>
      </c>
      <c r="N5452" s="1" t="s">
        <v>5252</v>
      </c>
    </row>
    <row r="5455" spans="2:18" s="2" customFormat="1" ht="25" customHeight="1">
      <c r="B5455" s="2" t="s">
        <v>0</v>
      </c>
      <c r="C5455" s="2" t="s">
        <v>444</v>
      </c>
      <c r="D5455" s="2" t="s">
        <v>467</v>
      </c>
      <c r="E5455" s="2" t="s">
        <v>1737</v>
      </c>
      <c r="F5455" s="2" t="s">
        <v>4112</v>
      </c>
    </row>
    <row r="5458" spans="2:18" s="2" customFormat="1" ht="25" customHeight="1">
      <c r="B5458" s="2" t="s">
        <v>0</v>
      </c>
      <c r="C5458" s="2" t="s">
        <v>444</v>
      </c>
      <c r="D5458" s="2" t="s">
        <v>467</v>
      </c>
      <c r="E5458" s="2" t="s">
        <v>1735</v>
      </c>
      <c r="F5458" s="2" t="s">
        <v>4112</v>
      </c>
      <c r="G5458" s="2" t="s">
        <v>5215</v>
      </c>
      <c r="H5458" s="2" t="s">
        <v>5217</v>
      </c>
      <c r="I5458" s="2" t="s">
        <v>5218</v>
      </c>
      <c r="J5458" s="2" t="s">
        <v>5232</v>
      </c>
      <c r="K5458" s="2" t="s">
        <v>5251</v>
      </c>
      <c r="L5458" s="2" t="s">
        <v>5265</v>
      </c>
      <c r="M5458" s="2" t="s">
        <v>5266</v>
      </c>
      <c r="N5458" s="2" t="s">
        <v>5273</v>
      </c>
      <c r="O5458" s="2" t="s">
        <v>5286</v>
      </c>
      <c r="P5458" s="2" t="s">
        <v>5461</v>
      </c>
      <c r="Q5458" s="2" t="s">
        <v>5488</v>
      </c>
      <c r="R5458" s="2" t="s">
        <v>5490</v>
      </c>
    </row>
    <row r="5459" spans="2:18">
      <c r="B5459" t="s">
        <v>407</v>
      </c>
      <c r="C5459">
        <v>0</v>
      </c>
      <c r="D5459">
        <v>0</v>
      </c>
      <c r="E5459" t="s">
        <v>1736</v>
      </c>
      <c r="F5459">
        <v>0</v>
      </c>
      <c r="G5459" t="s">
        <v>5216</v>
      </c>
      <c r="H5459" t="s">
        <v>1958</v>
      </c>
      <c r="I5459" s="1">
        <f>K5459/0.16</f>
        <v>0</v>
      </c>
      <c r="J5459" s="1">
        <f>N5459-I5459-K5459</f>
        <v>0</v>
      </c>
      <c r="K5459" s="1">
        <v>0</v>
      </c>
      <c r="L5459" s="1">
        <v>0</v>
      </c>
      <c r="M5459" s="1">
        <v>0</v>
      </c>
      <c r="N5459" s="1">
        <v>0</v>
      </c>
      <c r="O5459" t="s">
        <v>5446</v>
      </c>
      <c r="P5459" t="s">
        <v>5477</v>
      </c>
      <c r="Q5459" t="s">
        <v>5489</v>
      </c>
    </row>
    <row r="5460" spans="2:18">
      <c r="I5460" s="1" t="s">
        <v>5219</v>
      </c>
      <c r="J5460" s="1" t="s">
        <v>5219</v>
      </c>
      <c r="K5460" s="1" t="s">
        <v>5252</v>
      </c>
      <c r="L5460" s="1" t="s">
        <v>5252</v>
      </c>
      <c r="M5460" s="1" t="s">
        <v>5252</v>
      </c>
      <c r="N5460" s="1" t="s">
        <v>5252</v>
      </c>
    </row>
    <row r="5463" spans="2:18" s="2" customFormat="1" ht="25" customHeight="1">
      <c r="B5463" s="2" t="s">
        <v>0</v>
      </c>
      <c r="C5463" s="2" t="s">
        <v>444</v>
      </c>
      <c r="D5463" s="2" t="s">
        <v>467</v>
      </c>
      <c r="E5463" s="2" t="s">
        <v>1737</v>
      </c>
      <c r="F5463" s="2" t="s">
        <v>4112</v>
      </c>
    </row>
    <row r="5466" spans="2:18" s="2" customFormat="1" ht="25" customHeight="1">
      <c r="B5466" s="2" t="s">
        <v>0</v>
      </c>
      <c r="C5466" s="2" t="s">
        <v>444</v>
      </c>
      <c r="D5466" s="2" t="s">
        <v>467</v>
      </c>
      <c r="E5466" s="2" t="s">
        <v>1735</v>
      </c>
      <c r="F5466" s="2" t="s">
        <v>4112</v>
      </c>
      <c r="G5466" s="2" t="s">
        <v>5215</v>
      </c>
      <c r="H5466" s="2" t="s">
        <v>5217</v>
      </c>
      <c r="I5466" s="2" t="s">
        <v>5218</v>
      </c>
      <c r="J5466" s="2" t="s">
        <v>5232</v>
      </c>
      <c r="K5466" s="2" t="s">
        <v>5251</v>
      </c>
      <c r="L5466" s="2" t="s">
        <v>5265</v>
      </c>
      <c r="M5466" s="2" t="s">
        <v>5266</v>
      </c>
      <c r="N5466" s="2" t="s">
        <v>5273</v>
      </c>
      <c r="O5466" s="2" t="s">
        <v>5286</v>
      </c>
      <c r="P5466" s="2" t="s">
        <v>5461</v>
      </c>
      <c r="Q5466" s="2" t="s">
        <v>5488</v>
      </c>
      <c r="R5466" s="2" t="s">
        <v>5490</v>
      </c>
    </row>
    <row r="5467" spans="2:18">
      <c r="B5467" t="s">
        <v>408</v>
      </c>
      <c r="C5467">
        <v>0</v>
      </c>
      <c r="D5467">
        <v>0</v>
      </c>
      <c r="E5467" t="s">
        <v>4063</v>
      </c>
      <c r="F5467">
        <v>0</v>
      </c>
      <c r="G5467" t="s">
        <v>5216</v>
      </c>
      <c r="H5467" t="s">
        <v>1958</v>
      </c>
      <c r="I5467" s="1">
        <f>K5467/0.16</f>
        <v>0</v>
      </c>
      <c r="J5467" s="1">
        <f>N5467-I5467-K5467</f>
        <v>0</v>
      </c>
      <c r="K5467" s="1">
        <v>0</v>
      </c>
      <c r="L5467" s="1">
        <v>0</v>
      </c>
      <c r="M5467" s="1">
        <v>0</v>
      </c>
      <c r="N5467" s="1">
        <v>0</v>
      </c>
      <c r="O5467">
        <v>193495</v>
      </c>
      <c r="P5467" t="s">
        <v>5485</v>
      </c>
      <c r="Q5467" t="s">
        <v>5489</v>
      </c>
    </row>
    <row r="5468" spans="2:18">
      <c r="I5468" s="1" t="s">
        <v>5219</v>
      </c>
      <c r="J5468" s="1" t="s">
        <v>5219</v>
      </c>
      <c r="K5468" s="1" t="s">
        <v>5252</v>
      </c>
      <c r="L5468" s="1" t="s">
        <v>5252</v>
      </c>
      <c r="M5468" s="1" t="s">
        <v>5252</v>
      </c>
      <c r="N5468" s="1" t="s">
        <v>5252</v>
      </c>
    </row>
    <row r="5471" spans="2:18" s="2" customFormat="1" ht="25" customHeight="1">
      <c r="B5471" s="2" t="s">
        <v>0</v>
      </c>
      <c r="C5471" s="2" t="s">
        <v>444</v>
      </c>
      <c r="D5471" s="2" t="s">
        <v>467</v>
      </c>
      <c r="E5471" s="2" t="s">
        <v>1737</v>
      </c>
      <c r="F5471" s="2" t="s">
        <v>4112</v>
      </c>
    </row>
    <row r="5474" spans="2:18" s="2" customFormat="1" ht="25" customHeight="1">
      <c r="B5474" s="2" t="s">
        <v>0</v>
      </c>
      <c r="C5474" s="2" t="s">
        <v>444</v>
      </c>
      <c r="D5474" s="2" t="s">
        <v>467</v>
      </c>
      <c r="E5474" s="2" t="s">
        <v>1735</v>
      </c>
      <c r="F5474" s="2" t="s">
        <v>4112</v>
      </c>
      <c r="G5474" s="2" t="s">
        <v>5215</v>
      </c>
      <c r="H5474" s="2" t="s">
        <v>5217</v>
      </c>
      <c r="I5474" s="2" t="s">
        <v>5218</v>
      </c>
      <c r="J5474" s="2" t="s">
        <v>5232</v>
      </c>
      <c r="K5474" s="2" t="s">
        <v>5251</v>
      </c>
      <c r="L5474" s="2" t="s">
        <v>5265</v>
      </c>
      <c r="M5474" s="2" t="s">
        <v>5266</v>
      </c>
      <c r="N5474" s="2" t="s">
        <v>5273</v>
      </c>
      <c r="O5474" s="2" t="s">
        <v>5286</v>
      </c>
      <c r="P5474" s="2" t="s">
        <v>5461</v>
      </c>
      <c r="Q5474" s="2" t="s">
        <v>5488</v>
      </c>
      <c r="R5474" s="2" t="s">
        <v>5490</v>
      </c>
    </row>
    <row r="5475" spans="2:18">
      <c r="B5475" t="s">
        <v>409</v>
      </c>
      <c r="C5475">
        <v>0</v>
      </c>
      <c r="D5475">
        <v>0</v>
      </c>
      <c r="E5475" t="s">
        <v>4064</v>
      </c>
      <c r="F5475">
        <v>0</v>
      </c>
      <c r="G5475" t="s">
        <v>5216</v>
      </c>
      <c r="H5475" t="s">
        <v>1958</v>
      </c>
      <c r="I5475" s="1">
        <f>K5475/0.16</f>
        <v>0</v>
      </c>
      <c r="J5475" s="1">
        <f>N5475-I5475-K5475</f>
        <v>0</v>
      </c>
      <c r="K5475" s="1">
        <v>0</v>
      </c>
      <c r="L5475" s="1">
        <v>0</v>
      </c>
      <c r="M5475" s="1">
        <v>0</v>
      </c>
      <c r="N5475" s="1">
        <v>0</v>
      </c>
      <c r="O5475">
        <v>193112</v>
      </c>
      <c r="P5475" t="s">
        <v>5470</v>
      </c>
      <c r="Q5475" t="s">
        <v>5489</v>
      </c>
    </row>
    <row r="5476" spans="2:18">
      <c r="I5476" s="1" t="s">
        <v>5219</v>
      </c>
      <c r="J5476" s="1" t="s">
        <v>5219</v>
      </c>
      <c r="K5476" s="1" t="s">
        <v>5252</v>
      </c>
      <c r="L5476" s="1" t="s">
        <v>5252</v>
      </c>
      <c r="M5476" s="1" t="s">
        <v>5252</v>
      </c>
      <c r="N5476" s="1" t="s">
        <v>5252</v>
      </c>
    </row>
    <row r="5479" spans="2:18" s="2" customFormat="1" ht="25" customHeight="1">
      <c r="B5479" s="2" t="s">
        <v>0</v>
      </c>
      <c r="C5479" s="2" t="s">
        <v>444</v>
      </c>
      <c r="D5479" s="2" t="s">
        <v>467</v>
      </c>
      <c r="E5479" s="2" t="s">
        <v>1737</v>
      </c>
      <c r="F5479" s="2" t="s">
        <v>4112</v>
      </c>
    </row>
    <row r="5482" spans="2:18" s="2" customFormat="1" ht="25" customHeight="1">
      <c r="B5482" s="2" t="s">
        <v>0</v>
      </c>
      <c r="C5482" s="2" t="s">
        <v>444</v>
      </c>
      <c r="D5482" s="2" t="s">
        <v>467</v>
      </c>
      <c r="E5482" s="2" t="s">
        <v>1735</v>
      </c>
      <c r="F5482" s="2" t="s">
        <v>4112</v>
      </c>
      <c r="G5482" s="2" t="s">
        <v>5215</v>
      </c>
      <c r="H5482" s="2" t="s">
        <v>5217</v>
      </c>
      <c r="I5482" s="2" t="s">
        <v>5218</v>
      </c>
      <c r="J5482" s="2" t="s">
        <v>5232</v>
      </c>
      <c r="K5482" s="2" t="s">
        <v>5251</v>
      </c>
      <c r="L5482" s="2" t="s">
        <v>5265</v>
      </c>
      <c r="M5482" s="2" t="s">
        <v>5266</v>
      </c>
      <c r="N5482" s="2" t="s">
        <v>5273</v>
      </c>
      <c r="O5482" s="2" t="s">
        <v>5286</v>
      </c>
      <c r="P5482" s="2" t="s">
        <v>5461</v>
      </c>
      <c r="Q5482" s="2" t="s">
        <v>5488</v>
      </c>
      <c r="R5482" s="2" t="s">
        <v>5490</v>
      </c>
    </row>
    <row r="5483" spans="2:18">
      <c r="B5483" t="s">
        <v>410</v>
      </c>
      <c r="C5483">
        <v>0</v>
      </c>
      <c r="D5483">
        <v>0</v>
      </c>
      <c r="E5483" t="s">
        <v>4065</v>
      </c>
      <c r="F5483">
        <v>0</v>
      </c>
      <c r="G5483" t="s">
        <v>5216</v>
      </c>
      <c r="H5483" t="s">
        <v>1958</v>
      </c>
      <c r="I5483" s="1">
        <f>K5483/0.16</f>
        <v>0</v>
      </c>
      <c r="J5483" s="1">
        <f>N5483-I5483-K5483</f>
        <v>0</v>
      </c>
      <c r="K5483" s="1">
        <v>0</v>
      </c>
      <c r="L5483" s="1">
        <v>0</v>
      </c>
      <c r="M5483" s="1">
        <v>0</v>
      </c>
      <c r="N5483" s="1">
        <v>0</v>
      </c>
      <c r="O5483">
        <v>193612</v>
      </c>
      <c r="P5483" t="s">
        <v>5467</v>
      </c>
      <c r="Q5483" t="s">
        <v>5489</v>
      </c>
    </row>
    <row r="5484" spans="2:18">
      <c r="I5484" s="1" t="s">
        <v>5219</v>
      </c>
      <c r="J5484" s="1" t="s">
        <v>5219</v>
      </c>
      <c r="K5484" s="1" t="s">
        <v>5252</v>
      </c>
      <c r="L5484" s="1" t="s">
        <v>5252</v>
      </c>
      <c r="M5484" s="1" t="s">
        <v>5252</v>
      </c>
      <c r="N5484" s="1" t="s">
        <v>5252</v>
      </c>
    </row>
    <row r="5487" spans="2:18" s="2" customFormat="1" ht="25" customHeight="1">
      <c r="B5487" s="2" t="s">
        <v>0</v>
      </c>
      <c r="C5487" s="2" t="s">
        <v>444</v>
      </c>
      <c r="D5487" s="2" t="s">
        <v>467</v>
      </c>
      <c r="E5487" s="2" t="s">
        <v>1737</v>
      </c>
      <c r="F5487" s="2" t="s">
        <v>4112</v>
      </c>
    </row>
    <row r="5490" spans="2:18" s="2" customFormat="1" ht="25" customHeight="1">
      <c r="B5490" s="2" t="s">
        <v>0</v>
      </c>
      <c r="C5490" s="2" t="s">
        <v>444</v>
      </c>
      <c r="D5490" s="2" t="s">
        <v>467</v>
      </c>
      <c r="E5490" s="2" t="s">
        <v>1735</v>
      </c>
      <c r="F5490" s="2" t="s">
        <v>4112</v>
      </c>
      <c r="G5490" s="2" t="s">
        <v>5215</v>
      </c>
      <c r="H5490" s="2" t="s">
        <v>5217</v>
      </c>
      <c r="I5490" s="2" t="s">
        <v>5218</v>
      </c>
      <c r="J5490" s="2" t="s">
        <v>5232</v>
      </c>
      <c r="K5490" s="2" t="s">
        <v>5251</v>
      </c>
      <c r="L5490" s="2" t="s">
        <v>5265</v>
      </c>
      <c r="M5490" s="2" t="s">
        <v>5266</v>
      </c>
      <c r="N5490" s="2" t="s">
        <v>5273</v>
      </c>
      <c r="O5490" s="2" t="s">
        <v>5286</v>
      </c>
      <c r="P5490" s="2" t="s">
        <v>5461</v>
      </c>
      <c r="Q5490" s="2" t="s">
        <v>5488</v>
      </c>
      <c r="R5490" s="2" t="s">
        <v>5490</v>
      </c>
    </row>
    <row r="5491" spans="2:18">
      <c r="B5491" t="s">
        <v>411</v>
      </c>
      <c r="C5491">
        <v>0</v>
      </c>
      <c r="D5491">
        <v>0</v>
      </c>
      <c r="E5491" t="s">
        <v>4066</v>
      </c>
      <c r="F5491">
        <v>0</v>
      </c>
      <c r="G5491" t="s">
        <v>5216</v>
      </c>
      <c r="H5491" t="s">
        <v>1958</v>
      </c>
      <c r="I5491" s="1">
        <f>K5491/0.16</f>
        <v>0</v>
      </c>
      <c r="J5491" s="1">
        <f>N5491-I5491-K5491</f>
        <v>0</v>
      </c>
      <c r="K5491" s="1">
        <v>0</v>
      </c>
      <c r="L5491" s="1">
        <v>0</v>
      </c>
      <c r="M5491" s="1">
        <v>0</v>
      </c>
      <c r="N5491" s="1">
        <v>0</v>
      </c>
      <c r="O5491">
        <v>192966</v>
      </c>
      <c r="P5491" t="s">
        <v>5472</v>
      </c>
      <c r="Q5491" t="s">
        <v>5489</v>
      </c>
    </row>
    <row r="5492" spans="2:18">
      <c r="I5492" s="1" t="s">
        <v>5219</v>
      </c>
      <c r="J5492" s="1" t="s">
        <v>5219</v>
      </c>
      <c r="K5492" s="1" t="s">
        <v>5252</v>
      </c>
      <c r="L5492" s="1" t="s">
        <v>5252</v>
      </c>
      <c r="M5492" s="1" t="s">
        <v>5252</v>
      </c>
      <c r="N5492" s="1" t="s">
        <v>5252</v>
      </c>
    </row>
    <row r="5495" spans="2:18" s="2" customFormat="1" ht="25" customHeight="1">
      <c r="B5495" s="2" t="s">
        <v>0</v>
      </c>
      <c r="C5495" s="2" t="s">
        <v>444</v>
      </c>
      <c r="D5495" s="2" t="s">
        <v>467</v>
      </c>
      <c r="E5495" s="2" t="s">
        <v>1737</v>
      </c>
      <c r="F5495" s="2" t="s">
        <v>4112</v>
      </c>
    </row>
    <row r="5498" spans="2:18" s="2" customFormat="1" ht="25" customHeight="1">
      <c r="B5498" s="2" t="s">
        <v>0</v>
      </c>
      <c r="C5498" s="2" t="s">
        <v>444</v>
      </c>
      <c r="D5498" s="2" t="s">
        <v>467</v>
      </c>
      <c r="E5498" s="2" t="s">
        <v>1735</v>
      </c>
      <c r="F5498" s="2" t="s">
        <v>4112</v>
      </c>
      <c r="G5498" s="2" t="s">
        <v>5215</v>
      </c>
      <c r="H5498" s="2" t="s">
        <v>5217</v>
      </c>
      <c r="I5498" s="2" t="s">
        <v>5218</v>
      </c>
      <c r="J5498" s="2" t="s">
        <v>5232</v>
      </c>
      <c r="K5498" s="2" t="s">
        <v>5251</v>
      </c>
      <c r="L5498" s="2" t="s">
        <v>5265</v>
      </c>
      <c r="M5498" s="2" t="s">
        <v>5266</v>
      </c>
      <c r="N5498" s="2" t="s">
        <v>5273</v>
      </c>
      <c r="O5498" s="2" t="s">
        <v>5286</v>
      </c>
      <c r="P5498" s="2" t="s">
        <v>5461</v>
      </c>
      <c r="Q5498" s="2" t="s">
        <v>5488</v>
      </c>
      <c r="R5498" s="2" t="s">
        <v>5490</v>
      </c>
    </row>
    <row r="5499" spans="2:18">
      <c r="B5499" t="s">
        <v>412</v>
      </c>
      <c r="C5499">
        <v>0</v>
      </c>
      <c r="D5499">
        <v>0</v>
      </c>
      <c r="E5499" t="s">
        <v>4067</v>
      </c>
      <c r="F5499">
        <v>0</v>
      </c>
      <c r="G5499" t="s">
        <v>5216</v>
      </c>
      <c r="H5499" t="s">
        <v>1958</v>
      </c>
      <c r="I5499" s="1">
        <f>K5499/0.16</f>
        <v>0</v>
      </c>
      <c r="J5499" s="1">
        <f>N5499-I5499-K5499</f>
        <v>0</v>
      </c>
      <c r="K5499" s="1">
        <v>0</v>
      </c>
      <c r="L5499" s="1">
        <v>0</v>
      </c>
      <c r="M5499" s="1">
        <v>0</v>
      </c>
      <c r="N5499" s="1">
        <v>0</v>
      </c>
      <c r="O5499" t="s">
        <v>5349</v>
      </c>
      <c r="P5499" t="s">
        <v>5475</v>
      </c>
      <c r="Q5499" t="s">
        <v>5489</v>
      </c>
    </row>
    <row r="5500" spans="2:18">
      <c r="B5500" t="s">
        <v>412</v>
      </c>
      <c r="C5500">
        <v>0</v>
      </c>
      <c r="D5500">
        <v>0</v>
      </c>
      <c r="E5500" t="s">
        <v>4068</v>
      </c>
      <c r="F5500">
        <v>0</v>
      </c>
      <c r="G5500" t="s">
        <v>5216</v>
      </c>
      <c r="H5500" t="s">
        <v>1958</v>
      </c>
      <c r="I5500" s="1">
        <f>K5500/0.16</f>
        <v>0</v>
      </c>
      <c r="J5500" s="1">
        <f>N5500-I5500-K5500</f>
        <v>0</v>
      </c>
      <c r="K5500" s="1">
        <v>0</v>
      </c>
      <c r="L5500" s="1">
        <v>0</v>
      </c>
      <c r="M5500" s="1">
        <v>0</v>
      </c>
      <c r="N5500" s="1">
        <v>0</v>
      </c>
      <c r="O5500" t="s">
        <v>5349</v>
      </c>
      <c r="P5500" t="s">
        <v>5475</v>
      </c>
      <c r="Q5500" t="s">
        <v>5489</v>
      </c>
    </row>
    <row r="5501" spans="2:18">
      <c r="B5501" t="s">
        <v>412</v>
      </c>
      <c r="C5501">
        <v>0</v>
      </c>
      <c r="D5501">
        <v>0</v>
      </c>
      <c r="E5501" t="s">
        <v>4069</v>
      </c>
      <c r="F5501">
        <v>0</v>
      </c>
      <c r="G5501" t="s">
        <v>5216</v>
      </c>
      <c r="H5501" t="s">
        <v>1958</v>
      </c>
      <c r="I5501" s="1">
        <f>K5501/0.16</f>
        <v>0</v>
      </c>
      <c r="J5501" s="1">
        <f>N5501-I5501-K5501</f>
        <v>0</v>
      </c>
      <c r="K5501" s="1">
        <v>0</v>
      </c>
      <c r="L5501" s="1">
        <v>0</v>
      </c>
      <c r="M5501" s="1">
        <v>0</v>
      </c>
      <c r="N5501" s="1">
        <v>0</v>
      </c>
      <c r="O5501" t="s">
        <v>5349</v>
      </c>
      <c r="P5501" t="s">
        <v>5475</v>
      </c>
      <c r="Q5501" t="s">
        <v>5489</v>
      </c>
    </row>
    <row r="5502" spans="2:18">
      <c r="B5502" t="s">
        <v>412</v>
      </c>
      <c r="C5502">
        <v>0</v>
      </c>
      <c r="D5502">
        <v>0</v>
      </c>
      <c r="E5502" t="s">
        <v>4070</v>
      </c>
      <c r="F5502">
        <v>0</v>
      </c>
      <c r="G5502" t="s">
        <v>5216</v>
      </c>
      <c r="H5502" t="s">
        <v>1958</v>
      </c>
      <c r="I5502" s="1">
        <f>K5502/0.16</f>
        <v>0</v>
      </c>
      <c r="J5502" s="1">
        <f>N5502-I5502-K5502</f>
        <v>0</v>
      </c>
      <c r="K5502" s="1">
        <v>0</v>
      </c>
      <c r="L5502" s="1">
        <v>0</v>
      </c>
      <c r="M5502" s="1">
        <v>0</v>
      </c>
      <c r="N5502" s="1">
        <v>0</v>
      </c>
      <c r="O5502" t="s">
        <v>5349</v>
      </c>
      <c r="P5502" t="s">
        <v>5475</v>
      </c>
      <c r="Q5502" t="s">
        <v>5489</v>
      </c>
    </row>
    <row r="5503" spans="2:18">
      <c r="B5503" t="s">
        <v>412</v>
      </c>
      <c r="C5503">
        <v>0</v>
      </c>
      <c r="D5503">
        <v>0</v>
      </c>
      <c r="E5503" t="s">
        <v>4071</v>
      </c>
      <c r="F5503">
        <v>0</v>
      </c>
      <c r="G5503" t="s">
        <v>5216</v>
      </c>
      <c r="H5503" t="s">
        <v>1958</v>
      </c>
      <c r="I5503" s="1">
        <f>K5503/0.16</f>
        <v>0</v>
      </c>
      <c r="J5503" s="1">
        <f>N5503-I5503-K5503</f>
        <v>0</v>
      </c>
      <c r="K5503" s="1">
        <v>0</v>
      </c>
      <c r="L5503" s="1">
        <v>0</v>
      </c>
      <c r="M5503" s="1">
        <v>0</v>
      </c>
      <c r="N5503" s="1">
        <v>0</v>
      </c>
      <c r="O5503" t="s">
        <v>5349</v>
      </c>
      <c r="P5503" t="s">
        <v>5475</v>
      </c>
      <c r="Q5503" t="s">
        <v>5489</v>
      </c>
    </row>
    <row r="5504" spans="2:18">
      <c r="I5504" s="1" t="s">
        <v>5219</v>
      </c>
      <c r="J5504" s="1" t="s">
        <v>5219</v>
      </c>
      <c r="K5504" s="1" t="s">
        <v>5252</v>
      </c>
      <c r="L5504" s="1" t="s">
        <v>5252</v>
      </c>
      <c r="M5504" s="1" t="s">
        <v>5252</v>
      </c>
      <c r="N5504" s="1" t="s">
        <v>5252</v>
      </c>
    </row>
    <row r="5507" spans="2:18" s="2" customFormat="1" ht="25" customHeight="1">
      <c r="B5507" s="2" t="s">
        <v>0</v>
      </c>
      <c r="C5507" s="2" t="s">
        <v>444</v>
      </c>
      <c r="D5507" s="2" t="s">
        <v>467</v>
      </c>
      <c r="E5507" s="2" t="s">
        <v>1737</v>
      </c>
      <c r="F5507" s="2" t="s">
        <v>4112</v>
      </c>
    </row>
    <row r="5510" spans="2:18" s="2" customFormat="1" ht="25" customHeight="1">
      <c r="B5510" s="2" t="s">
        <v>0</v>
      </c>
      <c r="C5510" s="2" t="s">
        <v>444</v>
      </c>
      <c r="D5510" s="2" t="s">
        <v>467</v>
      </c>
      <c r="E5510" s="2" t="s">
        <v>1735</v>
      </c>
      <c r="F5510" s="2" t="s">
        <v>4112</v>
      </c>
      <c r="G5510" s="2" t="s">
        <v>5215</v>
      </c>
      <c r="H5510" s="2" t="s">
        <v>5217</v>
      </c>
      <c r="I5510" s="2" t="s">
        <v>5218</v>
      </c>
      <c r="J5510" s="2" t="s">
        <v>5232</v>
      </c>
      <c r="K5510" s="2" t="s">
        <v>5251</v>
      </c>
      <c r="L5510" s="2" t="s">
        <v>5265</v>
      </c>
      <c r="M5510" s="2" t="s">
        <v>5266</v>
      </c>
      <c r="N5510" s="2" t="s">
        <v>5273</v>
      </c>
      <c r="O5510" s="2" t="s">
        <v>5286</v>
      </c>
      <c r="P5510" s="2" t="s">
        <v>5461</v>
      </c>
      <c r="Q5510" s="2" t="s">
        <v>5488</v>
      </c>
      <c r="R5510" s="2" t="s">
        <v>5490</v>
      </c>
    </row>
    <row r="5511" spans="2:18">
      <c r="B5511" t="s">
        <v>413</v>
      </c>
      <c r="C5511">
        <v>0</v>
      </c>
      <c r="D5511">
        <v>0</v>
      </c>
      <c r="E5511" t="s">
        <v>1736</v>
      </c>
      <c r="F5511">
        <v>0</v>
      </c>
      <c r="G5511" t="s">
        <v>5216</v>
      </c>
      <c r="H5511" t="s">
        <v>1958</v>
      </c>
      <c r="I5511" s="1">
        <f>K5511/0.16</f>
        <v>0</v>
      </c>
      <c r="J5511" s="1">
        <f>N5511-I5511-K5511</f>
        <v>0</v>
      </c>
      <c r="K5511" s="1">
        <v>0</v>
      </c>
      <c r="L5511" s="1">
        <v>0</v>
      </c>
      <c r="M5511" s="1">
        <v>0</v>
      </c>
      <c r="N5511" s="1">
        <v>0</v>
      </c>
      <c r="O5511" t="s">
        <v>5447</v>
      </c>
      <c r="P5511" t="s">
        <v>5467</v>
      </c>
      <c r="Q5511" t="s">
        <v>5489</v>
      </c>
    </row>
    <row r="5512" spans="2:18">
      <c r="I5512" s="1" t="s">
        <v>5219</v>
      </c>
      <c r="J5512" s="1" t="s">
        <v>5219</v>
      </c>
      <c r="K5512" s="1" t="s">
        <v>5252</v>
      </c>
      <c r="L5512" s="1" t="s">
        <v>5252</v>
      </c>
      <c r="M5512" s="1" t="s">
        <v>5252</v>
      </c>
      <c r="N5512" s="1" t="s">
        <v>5252</v>
      </c>
    </row>
    <row r="5515" spans="2:18" s="2" customFormat="1" ht="25" customHeight="1">
      <c r="B5515" s="2" t="s">
        <v>0</v>
      </c>
      <c r="C5515" s="2" t="s">
        <v>444</v>
      </c>
      <c r="D5515" s="2" t="s">
        <v>467</v>
      </c>
      <c r="E5515" s="2" t="s">
        <v>1737</v>
      </c>
      <c r="F5515" s="2" t="s">
        <v>4112</v>
      </c>
    </row>
    <row r="5518" spans="2:18" s="2" customFormat="1" ht="25" customHeight="1">
      <c r="B5518" s="2" t="s">
        <v>0</v>
      </c>
      <c r="C5518" s="2" t="s">
        <v>444</v>
      </c>
      <c r="D5518" s="2" t="s">
        <v>467</v>
      </c>
      <c r="E5518" s="2" t="s">
        <v>1735</v>
      </c>
      <c r="F5518" s="2" t="s">
        <v>4112</v>
      </c>
      <c r="G5518" s="2" t="s">
        <v>5215</v>
      </c>
      <c r="H5518" s="2" t="s">
        <v>5217</v>
      </c>
      <c r="I5518" s="2" t="s">
        <v>5218</v>
      </c>
      <c r="J5518" s="2" t="s">
        <v>5232</v>
      </c>
      <c r="K5518" s="2" t="s">
        <v>5251</v>
      </c>
      <c r="L5518" s="2" t="s">
        <v>5265</v>
      </c>
      <c r="M5518" s="2" t="s">
        <v>5266</v>
      </c>
      <c r="N5518" s="2" t="s">
        <v>5273</v>
      </c>
      <c r="O5518" s="2" t="s">
        <v>5286</v>
      </c>
      <c r="P5518" s="2" t="s">
        <v>5461</v>
      </c>
      <c r="Q5518" s="2" t="s">
        <v>5488</v>
      </c>
      <c r="R5518" s="2" t="s">
        <v>5490</v>
      </c>
    </row>
    <row r="5519" spans="2:18">
      <c r="B5519" t="s">
        <v>414</v>
      </c>
      <c r="C5519">
        <v>0</v>
      </c>
      <c r="D5519">
        <v>0</v>
      </c>
      <c r="E5519" t="s">
        <v>4072</v>
      </c>
      <c r="F5519">
        <v>0</v>
      </c>
      <c r="G5519" t="s">
        <v>5216</v>
      </c>
      <c r="H5519" t="s">
        <v>1958</v>
      </c>
      <c r="I5519" s="1">
        <f>K5519/0.16</f>
        <v>0</v>
      </c>
      <c r="J5519" s="1">
        <f>N5519-I5519-K5519</f>
        <v>0</v>
      </c>
      <c r="K5519" s="1">
        <v>0</v>
      </c>
      <c r="L5519" s="1">
        <v>0</v>
      </c>
      <c r="M5519" s="1">
        <v>0</v>
      </c>
      <c r="N5519" s="1">
        <v>0</v>
      </c>
      <c r="O5519">
        <v>193434</v>
      </c>
      <c r="P5519" t="s">
        <v>5473</v>
      </c>
      <c r="Q5519" t="s">
        <v>5489</v>
      </c>
    </row>
    <row r="5520" spans="2:18">
      <c r="I5520" s="1" t="s">
        <v>5219</v>
      </c>
      <c r="J5520" s="1" t="s">
        <v>5219</v>
      </c>
      <c r="K5520" s="1" t="s">
        <v>5252</v>
      </c>
      <c r="L5520" s="1" t="s">
        <v>5252</v>
      </c>
      <c r="M5520" s="1" t="s">
        <v>5252</v>
      </c>
      <c r="N5520" s="1" t="s">
        <v>5252</v>
      </c>
    </row>
    <row r="5523" spans="2:18" s="2" customFormat="1" ht="25" customHeight="1">
      <c r="B5523" s="2" t="s">
        <v>0</v>
      </c>
      <c r="C5523" s="2" t="s">
        <v>444</v>
      </c>
      <c r="D5523" s="2" t="s">
        <v>467</v>
      </c>
      <c r="E5523" s="2" t="s">
        <v>1737</v>
      </c>
      <c r="F5523" s="2" t="s">
        <v>4112</v>
      </c>
    </row>
    <row r="5526" spans="2:18" s="2" customFormat="1" ht="25" customHeight="1">
      <c r="B5526" s="2" t="s">
        <v>0</v>
      </c>
      <c r="C5526" s="2" t="s">
        <v>444</v>
      </c>
      <c r="D5526" s="2" t="s">
        <v>467</v>
      </c>
      <c r="E5526" s="2" t="s">
        <v>1735</v>
      </c>
      <c r="F5526" s="2" t="s">
        <v>4112</v>
      </c>
      <c r="G5526" s="2" t="s">
        <v>5215</v>
      </c>
      <c r="H5526" s="2" t="s">
        <v>5217</v>
      </c>
      <c r="I5526" s="2" t="s">
        <v>5218</v>
      </c>
      <c r="J5526" s="2" t="s">
        <v>5232</v>
      </c>
      <c r="K5526" s="2" t="s">
        <v>5251</v>
      </c>
      <c r="L5526" s="2" t="s">
        <v>5265</v>
      </c>
      <c r="M5526" s="2" t="s">
        <v>5266</v>
      </c>
      <c r="N5526" s="2" t="s">
        <v>5273</v>
      </c>
      <c r="O5526" s="2" t="s">
        <v>5286</v>
      </c>
      <c r="P5526" s="2" t="s">
        <v>5461</v>
      </c>
      <c r="Q5526" s="2" t="s">
        <v>5488</v>
      </c>
      <c r="R5526" s="2" t="s">
        <v>5490</v>
      </c>
    </row>
    <row r="5527" spans="2:18">
      <c r="B5527" t="s">
        <v>415</v>
      </c>
      <c r="C5527">
        <v>0</v>
      </c>
      <c r="D5527">
        <v>0</v>
      </c>
      <c r="E5527" t="s">
        <v>4073</v>
      </c>
      <c r="F5527">
        <v>0</v>
      </c>
      <c r="G5527" t="s">
        <v>5216</v>
      </c>
      <c r="H5527" t="s">
        <v>1958</v>
      </c>
      <c r="I5527" s="1">
        <f>K5527/0.16</f>
        <v>0</v>
      </c>
      <c r="J5527" s="1">
        <f>N5527-I5527-K5527</f>
        <v>0</v>
      </c>
      <c r="K5527" s="1">
        <v>0</v>
      </c>
      <c r="L5527" s="1">
        <v>0</v>
      </c>
      <c r="M5527" s="1">
        <v>0</v>
      </c>
      <c r="N5527" s="1">
        <v>0</v>
      </c>
      <c r="O5527">
        <v>193371</v>
      </c>
      <c r="P5527" t="s">
        <v>5476</v>
      </c>
      <c r="Q5527" t="s">
        <v>5489</v>
      </c>
    </row>
    <row r="5528" spans="2:18">
      <c r="I5528" s="1" t="s">
        <v>5219</v>
      </c>
      <c r="J5528" s="1" t="s">
        <v>5219</v>
      </c>
      <c r="K5528" s="1" t="s">
        <v>5252</v>
      </c>
      <c r="L5528" s="1" t="s">
        <v>5252</v>
      </c>
      <c r="M5528" s="1" t="s">
        <v>5252</v>
      </c>
      <c r="N5528" s="1" t="s">
        <v>5252</v>
      </c>
    </row>
    <row r="5531" spans="2:18" s="2" customFormat="1" ht="25" customHeight="1">
      <c r="B5531" s="2" t="s">
        <v>0</v>
      </c>
      <c r="C5531" s="2" t="s">
        <v>444</v>
      </c>
      <c r="D5531" s="2" t="s">
        <v>467</v>
      </c>
      <c r="E5531" s="2" t="s">
        <v>1737</v>
      </c>
      <c r="F5531" s="2" t="s">
        <v>4112</v>
      </c>
    </row>
    <row r="5534" spans="2:18" s="2" customFormat="1" ht="25" customHeight="1">
      <c r="B5534" s="2" t="s">
        <v>0</v>
      </c>
      <c r="C5534" s="2" t="s">
        <v>444</v>
      </c>
      <c r="D5534" s="2" t="s">
        <v>467</v>
      </c>
      <c r="E5534" s="2" t="s">
        <v>1735</v>
      </c>
      <c r="F5534" s="2" t="s">
        <v>4112</v>
      </c>
      <c r="G5534" s="2" t="s">
        <v>5215</v>
      </c>
      <c r="H5534" s="2" t="s">
        <v>5217</v>
      </c>
      <c r="I5534" s="2" t="s">
        <v>5218</v>
      </c>
      <c r="J5534" s="2" t="s">
        <v>5232</v>
      </c>
      <c r="K5534" s="2" t="s">
        <v>5251</v>
      </c>
      <c r="L5534" s="2" t="s">
        <v>5265</v>
      </c>
      <c r="M5534" s="2" t="s">
        <v>5266</v>
      </c>
      <c r="N5534" s="2" t="s">
        <v>5273</v>
      </c>
      <c r="O5534" s="2" t="s">
        <v>5286</v>
      </c>
      <c r="P5534" s="2" t="s">
        <v>5461</v>
      </c>
      <c r="Q5534" s="2" t="s">
        <v>5488</v>
      </c>
      <c r="R5534" s="2" t="s">
        <v>5490</v>
      </c>
    </row>
    <row r="5535" spans="2:18">
      <c r="B5535" t="s">
        <v>416</v>
      </c>
      <c r="C5535">
        <v>0</v>
      </c>
      <c r="D5535">
        <v>0</v>
      </c>
      <c r="E5535" t="s">
        <v>4074</v>
      </c>
      <c r="F5535">
        <v>0</v>
      </c>
      <c r="G5535" t="s">
        <v>5216</v>
      </c>
      <c r="H5535" t="s">
        <v>1958</v>
      </c>
      <c r="I5535" s="1">
        <f>K5535/0.16</f>
        <v>0</v>
      </c>
      <c r="J5535" s="1">
        <f>N5535-I5535-K5535</f>
        <v>0</v>
      </c>
      <c r="K5535" s="1">
        <v>0</v>
      </c>
      <c r="L5535" s="1">
        <v>0</v>
      </c>
      <c r="M5535" s="1">
        <v>0</v>
      </c>
      <c r="N5535" s="1">
        <v>0</v>
      </c>
      <c r="O5535">
        <v>192965</v>
      </c>
      <c r="P5535" t="s">
        <v>5477</v>
      </c>
      <c r="Q5535" t="s">
        <v>5489</v>
      </c>
    </row>
    <row r="5536" spans="2:18">
      <c r="B5536" t="s">
        <v>416</v>
      </c>
      <c r="C5536">
        <v>0</v>
      </c>
      <c r="D5536">
        <v>0</v>
      </c>
      <c r="E5536" t="s">
        <v>4075</v>
      </c>
      <c r="F5536">
        <v>0</v>
      </c>
      <c r="G5536" t="s">
        <v>5216</v>
      </c>
      <c r="H5536" t="s">
        <v>1958</v>
      </c>
      <c r="I5536" s="1">
        <f>K5536/0.16</f>
        <v>0</v>
      </c>
      <c r="J5536" s="1">
        <f>N5536-I5536-K5536</f>
        <v>0</v>
      </c>
      <c r="K5536" s="1">
        <v>0</v>
      </c>
      <c r="L5536" s="1">
        <v>0</v>
      </c>
      <c r="M5536" s="1">
        <v>0</v>
      </c>
      <c r="N5536" s="1">
        <v>0</v>
      </c>
      <c r="O5536">
        <v>192965</v>
      </c>
      <c r="P5536" t="s">
        <v>5477</v>
      </c>
      <c r="Q5536" t="s">
        <v>5489</v>
      </c>
    </row>
    <row r="5537" spans="2:18">
      <c r="I5537" s="1" t="s">
        <v>5219</v>
      </c>
      <c r="J5537" s="1" t="s">
        <v>5219</v>
      </c>
      <c r="K5537" s="1" t="s">
        <v>5252</v>
      </c>
      <c r="L5537" s="1" t="s">
        <v>5252</v>
      </c>
      <c r="M5537" s="1" t="s">
        <v>5252</v>
      </c>
      <c r="N5537" s="1" t="s">
        <v>5252</v>
      </c>
    </row>
    <row r="5540" spans="2:18" s="2" customFormat="1" ht="25" customHeight="1">
      <c r="B5540" s="2" t="s">
        <v>0</v>
      </c>
      <c r="C5540" s="2" t="s">
        <v>444</v>
      </c>
      <c r="D5540" s="2" t="s">
        <v>467</v>
      </c>
      <c r="E5540" s="2" t="s">
        <v>1737</v>
      </c>
      <c r="F5540" s="2" t="s">
        <v>4112</v>
      </c>
    </row>
    <row r="5543" spans="2:18" s="2" customFormat="1" ht="25" customHeight="1">
      <c r="B5543" s="2" t="s">
        <v>0</v>
      </c>
      <c r="C5543" s="2" t="s">
        <v>444</v>
      </c>
      <c r="D5543" s="2" t="s">
        <v>467</v>
      </c>
      <c r="E5543" s="2" t="s">
        <v>1735</v>
      </c>
      <c r="F5543" s="2" t="s">
        <v>4112</v>
      </c>
      <c r="G5543" s="2" t="s">
        <v>5215</v>
      </c>
      <c r="H5543" s="2" t="s">
        <v>5217</v>
      </c>
      <c r="I5543" s="2" t="s">
        <v>5218</v>
      </c>
      <c r="J5543" s="2" t="s">
        <v>5232</v>
      </c>
      <c r="K5543" s="2" t="s">
        <v>5251</v>
      </c>
      <c r="L5543" s="2" t="s">
        <v>5265</v>
      </c>
      <c r="M5543" s="2" t="s">
        <v>5266</v>
      </c>
      <c r="N5543" s="2" t="s">
        <v>5273</v>
      </c>
      <c r="O5543" s="2" t="s">
        <v>5286</v>
      </c>
      <c r="P5543" s="2" t="s">
        <v>5461</v>
      </c>
      <c r="Q5543" s="2" t="s">
        <v>5488</v>
      </c>
      <c r="R5543" s="2" t="s">
        <v>5490</v>
      </c>
    </row>
    <row r="5544" spans="2:18">
      <c r="B5544" t="s">
        <v>417</v>
      </c>
      <c r="C5544">
        <v>0</v>
      </c>
      <c r="D5544">
        <v>0</v>
      </c>
      <c r="E5544" t="s">
        <v>4076</v>
      </c>
      <c r="F5544">
        <v>0</v>
      </c>
      <c r="G5544" t="s">
        <v>5216</v>
      </c>
      <c r="H5544" t="s">
        <v>1958</v>
      </c>
      <c r="I5544" s="1">
        <f>K5544/0.16</f>
        <v>0</v>
      </c>
      <c r="J5544" s="1">
        <f>N5544-I5544-K5544</f>
        <v>0</v>
      </c>
      <c r="K5544" s="1">
        <v>0</v>
      </c>
      <c r="L5544" s="1">
        <v>0</v>
      </c>
      <c r="M5544" s="1">
        <v>0</v>
      </c>
      <c r="N5544" s="1">
        <v>0</v>
      </c>
      <c r="O5544">
        <v>192659</v>
      </c>
      <c r="P5544" t="s">
        <v>5476</v>
      </c>
      <c r="Q5544" t="s">
        <v>5489</v>
      </c>
    </row>
    <row r="5545" spans="2:18">
      <c r="I5545" s="1" t="s">
        <v>5219</v>
      </c>
      <c r="J5545" s="1" t="s">
        <v>5219</v>
      </c>
      <c r="K5545" s="1" t="s">
        <v>5252</v>
      </c>
      <c r="L5545" s="1" t="s">
        <v>5252</v>
      </c>
      <c r="M5545" s="1" t="s">
        <v>5252</v>
      </c>
      <c r="N5545" s="1" t="s">
        <v>5252</v>
      </c>
    </row>
    <row r="5548" spans="2:18" s="2" customFormat="1" ht="25" customHeight="1">
      <c r="B5548" s="2" t="s">
        <v>0</v>
      </c>
      <c r="C5548" s="2" t="s">
        <v>444</v>
      </c>
      <c r="D5548" s="2" t="s">
        <v>467</v>
      </c>
      <c r="E5548" s="2" t="s">
        <v>1737</v>
      </c>
      <c r="F5548" s="2" t="s">
        <v>4112</v>
      </c>
    </row>
    <row r="5551" spans="2:18" s="2" customFormat="1" ht="25" customHeight="1">
      <c r="B5551" s="2" t="s">
        <v>0</v>
      </c>
      <c r="C5551" s="2" t="s">
        <v>444</v>
      </c>
      <c r="D5551" s="2" t="s">
        <v>467</v>
      </c>
      <c r="E5551" s="2" t="s">
        <v>1735</v>
      </c>
      <c r="F5551" s="2" t="s">
        <v>4112</v>
      </c>
      <c r="G5551" s="2" t="s">
        <v>5215</v>
      </c>
      <c r="H5551" s="2" t="s">
        <v>5217</v>
      </c>
      <c r="I5551" s="2" t="s">
        <v>5218</v>
      </c>
      <c r="J5551" s="2" t="s">
        <v>5232</v>
      </c>
      <c r="K5551" s="2" t="s">
        <v>5251</v>
      </c>
      <c r="L5551" s="2" t="s">
        <v>5265</v>
      </c>
      <c r="M5551" s="2" t="s">
        <v>5266</v>
      </c>
      <c r="N5551" s="2" t="s">
        <v>5273</v>
      </c>
      <c r="O5551" s="2" t="s">
        <v>5286</v>
      </c>
      <c r="P5551" s="2" t="s">
        <v>5461</v>
      </c>
      <c r="Q5551" s="2" t="s">
        <v>5488</v>
      </c>
      <c r="R5551" s="2" t="s">
        <v>5490</v>
      </c>
    </row>
    <row r="5552" spans="2:18">
      <c r="B5552" t="s">
        <v>418</v>
      </c>
      <c r="C5552">
        <v>0</v>
      </c>
      <c r="D5552">
        <v>0</v>
      </c>
      <c r="E5552" t="s">
        <v>4077</v>
      </c>
      <c r="F5552">
        <v>0</v>
      </c>
      <c r="G5552" t="s">
        <v>5216</v>
      </c>
      <c r="H5552" t="s">
        <v>1958</v>
      </c>
      <c r="I5552" s="1">
        <f>K5552/0.16</f>
        <v>0</v>
      </c>
      <c r="J5552" s="1">
        <f>N5552-I5552-K5552</f>
        <v>0</v>
      </c>
      <c r="K5552" s="1">
        <v>0</v>
      </c>
      <c r="L5552" s="1">
        <v>0</v>
      </c>
      <c r="M5552" s="1">
        <v>0</v>
      </c>
      <c r="N5552" s="1">
        <v>0</v>
      </c>
      <c r="O5552">
        <v>192790</v>
      </c>
      <c r="P5552" t="s">
        <v>5476</v>
      </c>
      <c r="Q5552" t="s">
        <v>5489</v>
      </c>
    </row>
    <row r="5553" spans="2:18">
      <c r="I5553" s="1" t="s">
        <v>5219</v>
      </c>
      <c r="J5553" s="1" t="s">
        <v>5219</v>
      </c>
      <c r="K5553" s="1" t="s">
        <v>5252</v>
      </c>
      <c r="L5553" s="1" t="s">
        <v>5252</v>
      </c>
      <c r="M5553" s="1" t="s">
        <v>5252</v>
      </c>
      <c r="N5553" s="1" t="s">
        <v>5252</v>
      </c>
    </row>
    <row r="5556" spans="2:18" s="2" customFormat="1" ht="25" customHeight="1">
      <c r="B5556" s="2" t="s">
        <v>0</v>
      </c>
      <c r="C5556" s="2" t="s">
        <v>444</v>
      </c>
      <c r="D5556" s="2" t="s">
        <v>467</v>
      </c>
      <c r="E5556" s="2" t="s">
        <v>1737</v>
      </c>
      <c r="F5556" s="2" t="s">
        <v>4112</v>
      </c>
    </row>
    <row r="5559" spans="2:18" s="2" customFormat="1" ht="25" customHeight="1">
      <c r="B5559" s="2" t="s">
        <v>0</v>
      </c>
      <c r="C5559" s="2" t="s">
        <v>444</v>
      </c>
      <c r="D5559" s="2" t="s">
        <v>467</v>
      </c>
      <c r="E5559" s="2" t="s">
        <v>1735</v>
      </c>
      <c r="F5559" s="2" t="s">
        <v>4112</v>
      </c>
      <c r="G5559" s="2" t="s">
        <v>5215</v>
      </c>
      <c r="H5559" s="2" t="s">
        <v>5217</v>
      </c>
      <c r="I5559" s="2" t="s">
        <v>5218</v>
      </c>
      <c r="J5559" s="2" t="s">
        <v>5232</v>
      </c>
      <c r="K5559" s="2" t="s">
        <v>5251</v>
      </c>
      <c r="L5559" s="2" t="s">
        <v>5265</v>
      </c>
      <c r="M5559" s="2" t="s">
        <v>5266</v>
      </c>
      <c r="N5559" s="2" t="s">
        <v>5273</v>
      </c>
      <c r="O5559" s="2" t="s">
        <v>5286</v>
      </c>
      <c r="P5559" s="2" t="s">
        <v>5461</v>
      </c>
      <c r="Q5559" s="2" t="s">
        <v>5488</v>
      </c>
      <c r="R5559" s="2" t="s">
        <v>5490</v>
      </c>
    </row>
    <row r="5560" spans="2:18">
      <c r="B5560" t="s">
        <v>419</v>
      </c>
      <c r="C5560">
        <v>0</v>
      </c>
      <c r="D5560">
        <v>0</v>
      </c>
      <c r="E5560" t="s">
        <v>4078</v>
      </c>
      <c r="F5560">
        <v>0</v>
      </c>
      <c r="G5560" t="s">
        <v>5216</v>
      </c>
      <c r="H5560" t="s">
        <v>1958</v>
      </c>
      <c r="I5560" s="1">
        <f>K5560/0.16</f>
        <v>0</v>
      </c>
      <c r="J5560" s="1">
        <f>N5560-I5560-K5560</f>
        <v>0</v>
      </c>
      <c r="K5560" s="1">
        <v>0</v>
      </c>
      <c r="L5560" s="1">
        <v>0</v>
      </c>
      <c r="M5560" s="1">
        <v>0</v>
      </c>
      <c r="N5560" s="1">
        <v>0</v>
      </c>
      <c r="O5560">
        <v>192751</v>
      </c>
      <c r="P5560" t="s">
        <v>5463</v>
      </c>
      <c r="Q5560" t="s">
        <v>5489</v>
      </c>
    </row>
    <row r="5561" spans="2:18">
      <c r="I5561" s="1" t="s">
        <v>5219</v>
      </c>
      <c r="J5561" s="1" t="s">
        <v>5219</v>
      </c>
      <c r="K5561" s="1" t="s">
        <v>5252</v>
      </c>
      <c r="L5561" s="1" t="s">
        <v>5252</v>
      </c>
      <c r="M5561" s="1" t="s">
        <v>5252</v>
      </c>
      <c r="N5561" s="1" t="s">
        <v>5252</v>
      </c>
    </row>
    <row r="5564" spans="2:18" s="2" customFormat="1" ht="25" customHeight="1">
      <c r="B5564" s="2" t="s">
        <v>0</v>
      </c>
      <c r="C5564" s="2" t="s">
        <v>444</v>
      </c>
      <c r="D5564" s="2" t="s">
        <v>467</v>
      </c>
      <c r="E5564" s="2" t="s">
        <v>1737</v>
      </c>
      <c r="F5564" s="2" t="s">
        <v>4112</v>
      </c>
    </row>
    <row r="5567" spans="2:18" s="2" customFormat="1" ht="25" customHeight="1">
      <c r="B5567" s="2" t="s">
        <v>0</v>
      </c>
      <c r="C5567" s="2" t="s">
        <v>444</v>
      </c>
      <c r="D5567" s="2" t="s">
        <v>467</v>
      </c>
      <c r="E5567" s="2" t="s">
        <v>1735</v>
      </c>
      <c r="F5567" s="2" t="s">
        <v>4112</v>
      </c>
      <c r="G5567" s="2" t="s">
        <v>5215</v>
      </c>
      <c r="H5567" s="2" t="s">
        <v>5217</v>
      </c>
      <c r="I5567" s="2" t="s">
        <v>5218</v>
      </c>
      <c r="J5567" s="2" t="s">
        <v>5232</v>
      </c>
      <c r="K5567" s="2" t="s">
        <v>5251</v>
      </c>
      <c r="L5567" s="2" t="s">
        <v>5265</v>
      </c>
      <c r="M5567" s="2" t="s">
        <v>5266</v>
      </c>
      <c r="N5567" s="2" t="s">
        <v>5273</v>
      </c>
      <c r="O5567" s="2" t="s">
        <v>5286</v>
      </c>
      <c r="P5567" s="2" t="s">
        <v>5461</v>
      </c>
      <c r="Q5567" s="2" t="s">
        <v>5488</v>
      </c>
      <c r="R5567" s="2" t="s">
        <v>5490</v>
      </c>
    </row>
    <row r="5568" spans="2:18">
      <c r="B5568" t="s">
        <v>420</v>
      </c>
      <c r="C5568">
        <v>0</v>
      </c>
      <c r="D5568">
        <v>0</v>
      </c>
      <c r="E5568" t="s">
        <v>4079</v>
      </c>
      <c r="F5568">
        <v>0</v>
      </c>
      <c r="G5568" t="s">
        <v>5216</v>
      </c>
      <c r="H5568" t="s">
        <v>1958</v>
      </c>
      <c r="I5568" s="1">
        <f>K5568/0.16</f>
        <v>0</v>
      </c>
      <c r="J5568" s="1">
        <f>N5568-I5568-K5568</f>
        <v>0</v>
      </c>
      <c r="K5568" s="1">
        <v>0</v>
      </c>
      <c r="L5568" s="1">
        <v>0</v>
      </c>
      <c r="M5568" s="1">
        <v>0</v>
      </c>
      <c r="N5568" s="1">
        <v>0</v>
      </c>
      <c r="O5568">
        <v>193665</v>
      </c>
      <c r="P5568" t="s">
        <v>5467</v>
      </c>
      <c r="Q5568" t="s">
        <v>5489</v>
      </c>
    </row>
    <row r="5569" spans="2:18">
      <c r="I5569" s="1" t="s">
        <v>5219</v>
      </c>
      <c r="J5569" s="1" t="s">
        <v>5219</v>
      </c>
      <c r="K5569" s="1" t="s">
        <v>5252</v>
      </c>
      <c r="L5569" s="1" t="s">
        <v>5252</v>
      </c>
      <c r="M5569" s="1" t="s">
        <v>5252</v>
      </c>
      <c r="N5569" s="1" t="s">
        <v>5252</v>
      </c>
    </row>
    <row r="5572" spans="2:18" s="2" customFormat="1" ht="25" customHeight="1">
      <c r="B5572" s="2" t="s">
        <v>0</v>
      </c>
      <c r="C5572" s="2" t="s">
        <v>444</v>
      </c>
      <c r="D5572" s="2" t="s">
        <v>467</v>
      </c>
      <c r="E5572" s="2" t="s">
        <v>1737</v>
      </c>
      <c r="F5572" s="2" t="s">
        <v>4112</v>
      </c>
    </row>
    <row r="5575" spans="2:18" s="2" customFormat="1" ht="25" customHeight="1">
      <c r="B5575" s="2" t="s">
        <v>0</v>
      </c>
      <c r="C5575" s="2" t="s">
        <v>444</v>
      </c>
      <c r="D5575" s="2" t="s">
        <v>467</v>
      </c>
      <c r="E5575" s="2" t="s">
        <v>1735</v>
      </c>
      <c r="F5575" s="2" t="s">
        <v>4112</v>
      </c>
      <c r="G5575" s="2" t="s">
        <v>5215</v>
      </c>
      <c r="H5575" s="2" t="s">
        <v>5217</v>
      </c>
      <c r="I5575" s="2" t="s">
        <v>5218</v>
      </c>
      <c r="J5575" s="2" t="s">
        <v>5232</v>
      </c>
      <c r="K5575" s="2" t="s">
        <v>5251</v>
      </c>
      <c r="L5575" s="2" t="s">
        <v>5265</v>
      </c>
      <c r="M5575" s="2" t="s">
        <v>5266</v>
      </c>
      <c r="N5575" s="2" t="s">
        <v>5273</v>
      </c>
      <c r="O5575" s="2" t="s">
        <v>5286</v>
      </c>
      <c r="P5575" s="2" t="s">
        <v>5461</v>
      </c>
      <c r="Q5575" s="2" t="s">
        <v>5488</v>
      </c>
      <c r="R5575" s="2" t="s">
        <v>5490</v>
      </c>
    </row>
    <row r="5576" spans="2:18">
      <c r="B5576" t="s">
        <v>421</v>
      </c>
      <c r="C5576">
        <v>0</v>
      </c>
      <c r="D5576">
        <v>0</v>
      </c>
      <c r="E5576" t="s">
        <v>1736</v>
      </c>
      <c r="F5576">
        <v>0</v>
      </c>
      <c r="G5576" t="s">
        <v>5216</v>
      </c>
      <c r="H5576" t="s">
        <v>1958</v>
      </c>
      <c r="I5576" s="1">
        <f>K5576/0.16</f>
        <v>0</v>
      </c>
      <c r="J5576" s="1">
        <f>N5576-I5576-K5576</f>
        <v>0</v>
      </c>
      <c r="K5576" s="1">
        <v>0</v>
      </c>
      <c r="L5576" s="1">
        <v>0</v>
      </c>
      <c r="M5576" s="1">
        <v>0</v>
      </c>
      <c r="N5576" s="1">
        <v>0</v>
      </c>
      <c r="O5576" t="s">
        <v>5448</v>
      </c>
      <c r="P5576" t="s">
        <v>5483</v>
      </c>
      <c r="Q5576" t="s">
        <v>5489</v>
      </c>
    </row>
    <row r="5577" spans="2:18">
      <c r="B5577" t="s">
        <v>421</v>
      </c>
      <c r="C5577">
        <v>0</v>
      </c>
      <c r="D5577">
        <v>0</v>
      </c>
      <c r="E5577" t="s">
        <v>1736</v>
      </c>
      <c r="F5577">
        <v>0</v>
      </c>
      <c r="G5577" t="s">
        <v>5216</v>
      </c>
      <c r="H5577" t="s">
        <v>1958</v>
      </c>
      <c r="I5577" s="1">
        <f>K5577/0.16</f>
        <v>0</v>
      </c>
      <c r="J5577" s="1">
        <f>N5577-I5577-K5577</f>
        <v>0</v>
      </c>
      <c r="K5577" s="1">
        <v>0</v>
      </c>
      <c r="L5577" s="1">
        <v>0</v>
      </c>
      <c r="M5577" s="1">
        <v>0</v>
      </c>
      <c r="N5577" s="1">
        <v>0</v>
      </c>
      <c r="O5577" t="s">
        <v>5449</v>
      </c>
      <c r="P5577" t="s">
        <v>5470</v>
      </c>
      <c r="Q5577" t="s">
        <v>5489</v>
      </c>
    </row>
    <row r="5578" spans="2:18">
      <c r="B5578" t="s">
        <v>421</v>
      </c>
      <c r="C5578">
        <v>0</v>
      </c>
      <c r="D5578">
        <v>0</v>
      </c>
      <c r="E5578" t="s">
        <v>1736</v>
      </c>
      <c r="F5578">
        <v>0</v>
      </c>
      <c r="G5578" t="s">
        <v>5216</v>
      </c>
      <c r="H5578" t="s">
        <v>1958</v>
      </c>
      <c r="I5578" s="1">
        <f>K5578/0.16</f>
        <v>0</v>
      </c>
      <c r="J5578" s="1">
        <f>N5578-I5578-K5578</f>
        <v>0</v>
      </c>
      <c r="K5578" s="1">
        <v>0</v>
      </c>
      <c r="L5578" s="1">
        <v>0</v>
      </c>
      <c r="M5578" s="1">
        <v>0</v>
      </c>
      <c r="N5578" s="1">
        <v>0</v>
      </c>
      <c r="O5578" t="s">
        <v>5450</v>
      </c>
      <c r="P5578" t="s">
        <v>5482</v>
      </c>
      <c r="Q5578" t="s">
        <v>5489</v>
      </c>
    </row>
    <row r="5579" spans="2:18">
      <c r="I5579" s="1" t="s">
        <v>5219</v>
      </c>
      <c r="J5579" s="1" t="s">
        <v>5219</v>
      </c>
      <c r="K5579" s="1" t="s">
        <v>5252</v>
      </c>
      <c r="L5579" s="1" t="s">
        <v>5252</v>
      </c>
      <c r="M5579" s="1" t="s">
        <v>5252</v>
      </c>
      <c r="N5579" s="1" t="s">
        <v>5252</v>
      </c>
    </row>
    <row r="5582" spans="2:18" s="2" customFormat="1" ht="25" customHeight="1">
      <c r="B5582" s="2" t="s">
        <v>0</v>
      </c>
      <c r="C5582" s="2" t="s">
        <v>444</v>
      </c>
      <c r="D5582" s="2" t="s">
        <v>467</v>
      </c>
      <c r="E5582" s="2" t="s">
        <v>1737</v>
      </c>
      <c r="F5582" s="2" t="s">
        <v>4112</v>
      </c>
    </row>
    <row r="5585" spans="2:18" s="2" customFormat="1" ht="25" customHeight="1">
      <c r="B5585" s="2" t="s">
        <v>0</v>
      </c>
      <c r="C5585" s="2" t="s">
        <v>444</v>
      </c>
      <c r="D5585" s="2" t="s">
        <v>467</v>
      </c>
      <c r="E5585" s="2" t="s">
        <v>1735</v>
      </c>
      <c r="F5585" s="2" t="s">
        <v>4112</v>
      </c>
      <c r="G5585" s="2" t="s">
        <v>5215</v>
      </c>
      <c r="H5585" s="2" t="s">
        <v>5217</v>
      </c>
      <c r="I5585" s="2" t="s">
        <v>5218</v>
      </c>
      <c r="J5585" s="2" t="s">
        <v>5232</v>
      </c>
      <c r="K5585" s="2" t="s">
        <v>5251</v>
      </c>
      <c r="L5585" s="2" t="s">
        <v>5265</v>
      </c>
      <c r="M5585" s="2" t="s">
        <v>5266</v>
      </c>
      <c r="N5585" s="2" t="s">
        <v>5273</v>
      </c>
      <c r="O5585" s="2" t="s">
        <v>5286</v>
      </c>
      <c r="P5585" s="2" t="s">
        <v>5461</v>
      </c>
      <c r="Q5585" s="2" t="s">
        <v>5488</v>
      </c>
      <c r="R5585" s="2" t="s">
        <v>5490</v>
      </c>
    </row>
    <row r="5586" spans="2:18">
      <c r="B5586" t="s">
        <v>422</v>
      </c>
      <c r="C5586">
        <v>0</v>
      </c>
      <c r="D5586">
        <v>0</v>
      </c>
      <c r="E5586" t="s">
        <v>4080</v>
      </c>
      <c r="F5586">
        <v>0</v>
      </c>
      <c r="G5586" t="s">
        <v>5216</v>
      </c>
      <c r="H5586" t="s">
        <v>1958</v>
      </c>
      <c r="I5586" s="1">
        <f>K5586/0.16</f>
        <v>0</v>
      </c>
      <c r="J5586" s="1">
        <f>N5586-I5586-K5586</f>
        <v>0</v>
      </c>
      <c r="K5586" s="1">
        <v>0</v>
      </c>
      <c r="L5586" s="1">
        <v>0</v>
      </c>
      <c r="M5586" s="1">
        <v>0</v>
      </c>
      <c r="N5586" s="1">
        <v>0</v>
      </c>
      <c r="O5586">
        <v>192506</v>
      </c>
      <c r="P5586" t="s">
        <v>5478</v>
      </c>
      <c r="Q5586" t="s">
        <v>5489</v>
      </c>
    </row>
    <row r="5587" spans="2:18">
      <c r="I5587" s="1" t="s">
        <v>5219</v>
      </c>
      <c r="J5587" s="1" t="s">
        <v>5219</v>
      </c>
      <c r="K5587" s="1" t="s">
        <v>5252</v>
      </c>
      <c r="L5587" s="1" t="s">
        <v>5252</v>
      </c>
      <c r="M5587" s="1" t="s">
        <v>5252</v>
      </c>
      <c r="N5587" s="1" t="s">
        <v>5252</v>
      </c>
    </row>
    <row r="5590" spans="2:18" s="2" customFormat="1" ht="25" customHeight="1">
      <c r="B5590" s="2" t="s">
        <v>0</v>
      </c>
      <c r="C5590" s="2" t="s">
        <v>444</v>
      </c>
      <c r="D5590" s="2" t="s">
        <v>467</v>
      </c>
      <c r="E5590" s="2" t="s">
        <v>1737</v>
      </c>
      <c r="F5590" s="2" t="s">
        <v>4112</v>
      </c>
    </row>
    <row r="5593" spans="2:18" s="2" customFormat="1" ht="25" customHeight="1">
      <c r="B5593" s="2" t="s">
        <v>0</v>
      </c>
      <c r="C5593" s="2" t="s">
        <v>444</v>
      </c>
      <c r="D5593" s="2" t="s">
        <v>467</v>
      </c>
      <c r="E5593" s="2" t="s">
        <v>1735</v>
      </c>
      <c r="F5593" s="2" t="s">
        <v>4112</v>
      </c>
      <c r="G5593" s="2" t="s">
        <v>5215</v>
      </c>
      <c r="H5593" s="2" t="s">
        <v>5217</v>
      </c>
      <c r="I5593" s="2" t="s">
        <v>5218</v>
      </c>
      <c r="J5593" s="2" t="s">
        <v>5232</v>
      </c>
      <c r="K5593" s="2" t="s">
        <v>5251</v>
      </c>
      <c r="L5593" s="2" t="s">
        <v>5265</v>
      </c>
      <c r="M5593" s="2" t="s">
        <v>5266</v>
      </c>
      <c r="N5593" s="2" t="s">
        <v>5273</v>
      </c>
      <c r="O5593" s="2" t="s">
        <v>5286</v>
      </c>
      <c r="P5593" s="2" t="s">
        <v>5461</v>
      </c>
      <c r="Q5593" s="2" t="s">
        <v>5488</v>
      </c>
      <c r="R5593" s="2" t="s">
        <v>5490</v>
      </c>
    </row>
    <row r="5594" spans="2:18">
      <c r="B5594" t="s">
        <v>423</v>
      </c>
      <c r="C5594">
        <v>0</v>
      </c>
      <c r="D5594">
        <v>0</v>
      </c>
      <c r="E5594" t="s">
        <v>4081</v>
      </c>
      <c r="F5594">
        <v>0</v>
      </c>
      <c r="G5594" t="s">
        <v>5216</v>
      </c>
      <c r="H5594" t="s">
        <v>1958</v>
      </c>
      <c r="I5594" s="1">
        <f>K5594/0.16</f>
        <v>0</v>
      </c>
      <c r="J5594" s="1">
        <f>N5594-I5594-K5594</f>
        <v>0</v>
      </c>
      <c r="K5594" s="1">
        <v>0</v>
      </c>
      <c r="L5594" s="1">
        <v>0</v>
      </c>
      <c r="M5594" s="1">
        <v>0</v>
      </c>
      <c r="N5594" s="1">
        <v>0</v>
      </c>
      <c r="O5594">
        <v>192644</v>
      </c>
      <c r="P5594" t="s">
        <v>5464</v>
      </c>
      <c r="Q5594" t="s">
        <v>5489</v>
      </c>
    </row>
    <row r="5595" spans="2:18">
      <c r="B5595" t="s">
        <v>423</v>
      </c>
      <c r="C5595">
        <v>0</v>
      </c>
      <c r="D5595">
        <v>0</v>
      </c>
      <c r="E5595" t="s">
        <v>4082</v>
      </c>
      <c r="F5595">
        <v>0</v>
      </c>
      <c r="G5595" t="s">
        <v>5216</v>
      </c>
      <c r="H5595" t="s">
        <v>1958</v>
      </c>
      <c r="I5595" s="1">
        <f>K5595/0.16</f>
        <v>0</v>
      </c>
      <c r="J5595" s="1">
        <f>N5595-I5595-K5595</f>
        <v>0</v>
      </c>
      <c r="K5595" s="1">
        <v>0</v>
      </c>
      <c r="L5595" s="1">
        <v>0</v>
      </c>
      <c r="M5595" s="1">
        <v>0</v>
      </c>
      <c r="N5595" s="1">
        <v>0</v>
      </c>
      <c r="O5595">
        <v>192644</v>
      </c>
      <c r="P5595" t="s">
        <v>5464</v>
      </c>
      <c r="Q5595" t="s">
        <v>5489</v>
      </c>
    </row>
    <row r="5596" spans="2:18">
      <c r="I5596" s="1" t="s">
        <v>5219</v>
      </c>
      <c r="J5596" s="1" t="s">
        <v>5219</v>
      </c>
      <c r="K5596" s="1" t="s">
        <v>5252</v>
      </c>
      <c r="L5596" s="1" t="s">
        <v>5252</v>
      </c>
      <c r="M5596" s="1" t="s">
        <v>5252</v>
      </c>
      <c r="N5596" s="1" t="s">
        <v>5252</v>
      </c>
    </row>
    <row r="5599" spans="2:18" s="2" customFormat="1" ht="25" customHeight="1">
      <c r="B5599" s="2" t="s">
        <v>0</v>
      </c>
      <c r="C5599" s="2" t="s">
        <v>444</v>
      </c>
      <c r="D5599" s="2" t="s">
        <v>467</v>
      </c>
      <c r="E5599" s="2" t="s">
        <v>1737</v>
      </c>
      <c r="F5599" s="2" t="s">
        <v>4112</v>
      </c>
    </row>
    <row r="5602" spans="2:18" s="2" customFormat="1" ht="25" customHeight="1">
      <c r="B5602" s="2" t="s">
        <v>0</v>
      </c>
      <c r="C5602" s="2" t="s">
        <v>444</v>
      </c>
      <c r="D5602" s="2" t="s">
        <v>467</v>
      </c>
      <c r="E5602" s="2" t="s">
        <v>1735</v>
      </c>
      <c r="F5602" s="2" t="s">
        <v>4112</v>
      </c>
      <c r="G5602" s="2" t="s">
        <v>5215</v>
      </c>
      <c r="H5602" s="2" t="s">
        <v>5217</v>
      </c>
      <c r="I5602" s="2" t="s">
        <v>5218</v>
      </c>
      <c r="J5602" s="2" t="s">
        <v>5232</v>
      </c>
      <c r="K5602" s="2" t="s">
        <v>5251</v>
      </c>
      <c r="L5602" s="2" t="s">
        <v>5265</v>
      </c>
      <c r="M5602" s="2" t="s">
        <v>5266</v>
      </c>
      <c r="N5602" s="2" t="s">
        <v>5273</v>
      </c>
      <c r="O5602" s="2" t="s">
        <v>5286</v>
      </c>
      <c r="P5602" s="2" t="s">
        <v>5461</v>
      </c>
      <c r="Q5602" s="2" t="s">
        <v>5488</v>
      </c>
      <c r="R5602" s="2" t="s">
        <v>5490</v>
      </c>
    </row>
    <row r="5603" spans="2:18">
      <c r="B5603" t="s">
        <v>424</v>
      </c>
      <c r="C5603">
        <v>0</v>
      </c>
      <c r="D5603">
        <v>0</v>
      </c>
      <c r="E5603" t="s">
        <v>4083</v>
      </c>
      <c r="F5603">
        <v>0</v>
      </c>
      <c r="G5603" t="s">
        <v>5216</v>
      </c>
      <c r="H5603" t="s">
        <v>1958</v>
      </c>
      <c r="I5603" s="1">
        <f>K5603/0.16</f>
        <v>0</v>
      </c>
      <c r="J5603" s="1">
        <f>N5603-I5603-K5603</f>
        <v>0</v>
      </c>
      <c r="K5603" s="1">
        <v>0</v>
      </c>
      <c r="L5603" s="1">
        <v>0</v>
      </c>
      <c r="M5603" s="1">
        <v>0</v>
      </c>
      <c r="N5603" s="1">
        <v>0</v>
      </c>
      <c r="O5603">
        <v>192864</v>
      </c>
      <c r="P5603" t="s">
        <v>5463</v>
      </c>
      <c r="Q5603" t="s">
        <v>5489</v>
      </c>
    </row>
    <row r="5604" spans="2:18">
      <c r="B5604" t="s">
        <v>424</v>
      </c>
      <c r="C5604">
        <v>0</v>
      </c>
      <c r="D5604">
        <v>0</v>
      </c>
      <c r="E5604" t="s">
        <v>4084</v>
      </c>
      <c r="F5604">
        <v>0</v>
      </c>
      <c r="G5604" t="s">
        <v>5216</v>
      </c>
      <c r="H5604" t="s">
        <v>1958</v>
      </c>
      <c r="I5604" s="1">
        <f>K5604/0.16</f>
        <v>0</v>
      </c>
      <c r="J5604" s="1">
        <f>N5604-I5604-K5604</f>
        <v>0</v>
      </c>
      <c r="K5604" s="1">
        <v>0</v>
      </c>
      <c r="L5604" s="1">
        <v>0</v>
      </c>
      <c r="M5604" s="1">
        <v>0</v>
      </c>
      <c r="N5604" s="1">
        <v>0</v>
      </c>
      <c r="O5604">
        <v>192864</v>
      </c>
      <c r="P5604" t="s">
        <v>5463</v>
      </c>
      <c r="Q5604" t="s">
        <v>5489</v>
      </c>
    </row>
    <row r="5605" spans="2:18">
      <c r="B5605" t="s">
        <v>424</v>
      </c>
      <c r="C5605">
        <v>0</v>
      </c>
      <c r="D5605">
        <v>0</v>
      </c>
      <c r="E5605" t="s">
        <v>4085</v>
      </c>
      <c r="F5605">
        <v>0</v>
      </c>
      <c r="G5605" t="s">
        <v>5216</v>
      </c>
      <c r="H5605" t="s">
        <v>1958</v>
      </c>
      <c r="I5605" s="1">
        <f>K5605/0.16</f>
        <v>0</v>
      </c>
      <c r="J5605" s="1">
        <f>N5605-I5605-K5605</f>
        <v>0</v>
      </c>
      <c r="K5605" s="1">
        <v>0</v>
      </c>
      <c r="L5605" s="1">
        <v>0</v>
      </c>
      <c r="M5605" s="1">
        <v>0</v>
      </c>
      <c r="N5605" s="1">
        <v>0</v>
      </c>
      <c r="O5605">
        <v>192864</v>
      </c>
      <c r="P5605" t="s">
        <v>5463</v>
      </c>
      <c r="Q5605" t="s">
        <v>5489</v>
      </c>
    </row>
    <row r="5606" spans="2:18">
      <c r="B5606" t="s">
        <v>424</v>
      </c>
      <c r="C5606">
        <v>0</v>
      </c>
      <c r="D5606">
        <v>0</v>
      </c>
      <c r="E5606" t="s">
        <v>4086</v>
      </c>
      <c r="F5606">
        <v>0</v>
      </c>
      <c r="G5606" t="s">
        <v>5216</v>
      </c>
      <c r="H5606" t="s">
        <v>1958</v>
      </c>
      <c r="I5606" s="1">
        <f>K5606/0.16</f>
        <v>0</v>
      </c>
      <c r="J5606" s="1">
        <f>N5606-I5606-K5606</f>
        <v>0</v>
      </c>
      <c r="K5606" s="1">
        <v>0</v>
      </c>
      <c r="L5606" s="1">
        <v>0</v>
      </c>
      <c r="M5606" s="1">
        <v>0</v>
      </c>
      <c r="N5606" s="1">
        <v>0</v>
      </c>
      <c r="O5606">
        <v>192864</v>
      </c>
      <c r="P5606" t="s">
        <v>5463</v>
      </c>
      <c r="Q5606" t="s">
        <v>5489</v>
      </c>
    </row>
    <row r="5607" spans="2:18">
      <c r="B5607" t="s">
        <v>424</v>
      </c>
      <c r="C5607">
        <v>0</v>
      </c>
      <c r="D5607">
        <v>0</v>
      </c>
      <c r="E5607" t="s">
        <v>4087</v>
      </c>
      <c r="F5607">
        <v>0</v>
      </c>
      <c r="G5607" t="s">
        <v>5216</v>
      </c>
      <c r="H5607" t="s">
        <v>1958</v>
      </c>
      <c r="I5607" s="1">
        <f>K5607/0.16</f>
        <v>0</v>
      </c>
      <c r="J5607" s="1">
        <f>N5607-I5607-K5607</f>
        <v>0</v>
      </c>
      <c r="K5607" s="1">
        <v>0</v>
      </c>
      <c r="L5607" s="1">
        <v>0</v>
      </c>
      <c r="M5607" s="1">
        <v>0</v>
      </c>
      <c r="N5607" s="1">
        <v>0</v>
      </c>
      <c r="O5607">
        <v>192864</v>
      </c>
      <c r="P5607" t="s">
        <v>5463</v>
      </c>
      <c r="Q5607" t="s">
        <v>5489</v>
      </c>
    </row>
    <row r="5608" spans="2:18">
      <c r="B5608" t="s">
        <v>424</v>
      </c>
      <c r="C5608">
        <v>0</v>
      </c>
      <c r="D5608">
        <v>0</v>
      </c>
      <c r="E5608" t="s">
        <v>4088</v>
      </c>
      <c r="F5608">
        <v>0</v>
      </c>
      <c r="G5608" t="s">
        <v>5216</v>
      </c>
      <c r="H5608" t="s">
        <v>1958</v>
      </c>
      <c r="I5608" s="1">
        <f>K5608/0.16</f>
        <v>0</v>
      </c>
      <c r="J5608" s="1">
        <f>N5608-I5608-K5608</f>
        <v>0</v>
      </c>
      <c r="K5608" s="1">
        <v>0</v>
      </c>
      <c r="L5608" s="1">
        <v>0</v>
      </c>
      <c r="M5608" s="1">
        <v>0</v>
      </c>
      <c r="N5608" s="1">
        <v>0</v>
      </c>
      <c r="O5608">
        <v>192864</v>
      </c>
      <c r="P5608" t="s">
        <v>5463</v>
      </c>
      <c r="Q5608" t="s">
        <v>5489</v>
      </c>
    </row>
    <row r="5609" spans="2:18">
      <c r="B5609" t="s">
        <v>424</v>
      </c>
      <c r="C5609">
        <v>0</v>
      </c>
      <c r="D5609">
        <v>0</v>
      </c>
      <c r="E5609" t="s">
        <v>4089</v>
      </c>
      <c r="F5609">
        <v>0</v>
      </c>
      <c r="G5609" t="s">
        <v>5216</v>
      </c>
      <c r="H5609" t="s">
        <v>1958</v>
      </c>
      <c r="I5609" s="1">
        <f>K5609/0.16</f>
        <v>0</v>
      </c>
      <c r="J5609" s="1">
        <f>N5609-I5609-K5609</f>
        <v>0</v>
      </c>
      <c r="K5609" s="1">
        <v>0</v>
      </c>
      <c r="L5609" s="1">
        <v>0</v>
      </c>
      <c r="M5609" s="1">
        <v>0</v>
      </c>
      <c r="N5609" s="1">
        <v>0</v>
      </c>
      <c r="O5609">
        <v>192864</v>
      </c>
      <c r="P5609" t="s">
        <v>5463</v>
      </c>
      <c r="Q5609" t="s">
        <v>5489</v>
      </c>
    </row>
    <row r="5610" spans="2:18">
      <c r="B5610" t="s">
        <v>424</v>
      </c>
      <c r="C5610">
        <v>0</v>
      </c>
      <c r="D5610">
        <v>0</v>
      </c>
      <c r="E5610" t="s">
        <v>4090</v>
      </c>
      <c r="F5610">
        <v>0</v>
      </c>
      <c r="G5610" t="s">
        <v>5216</v>
      </c>
      <c r="H5610" t="s">
        <v>1958</v>
      </c>
      <c r="I5610" s="1">
        <f>K5610/0.16</f>
        <v>0</v>
      </c>
      <c r="J5610" s="1">
        <f>N5610-I5610-K5610</f>
        <v>0</v>
      </c>
      <c r="K5610" s="1">
        <v>0</v>
      </c>
      <c r="L5610" s="1">
        <v>0</v>
      </c>
      <c r="M5610" s="1">
        <v>0</v>
      </c>
      <c r="N5610" s="1">
        <v>0</v>
      </c>
      <c r="O5610">
        <v>192864</v>
      </c>
      <c r="P5610" t="s">
        <v>5463</v>
      </c>
      <c r="Q5610" t="s">
        <v>5489</v>
      </c>
    </row>
    <row r="5611" spans="2:18">
      <c r="B5611" t="s">
        <v>424</v>
      </c>
      <c r="C5611">
        <v>0</v>
      </c>
      <c r="D5611">
        <v>0</v>
      </c>
      <c r="E5611" t="s">
        <v>4091</v>
      </c>
      <c r="F5611">
        <v>0</v>
      </c>
      <c r="G5611" t="s">
        <v>5216</v>
      </c>
      <c r="H5611" t="s">
        <v>1958</v>
      </c>
      <c r="I5611" s="1">
        <f>K5611/0.16</f>
        <v>0</v>
      </c>
      <c r="J5611" s="1">
        <f>N5611-I5611-K5611</f>
        <v>0</v>
      </c>
      <c r="K5611" s="1">
        <v>0</v>
      </c>
      <c r="L5611" s="1">
        <v>0</v>
      </c>
      <c r="M5611" s="1">
        <v>0</v>
      </c>
      <c r="N5611" s="1">
        <v>0</v>
      </c>
      <c r="O5611">
        <v>192864</v>
      </c>
      <c r="P5611" t="s">
        <v>5463</v>
      </c>
      <c r="Q5611" t="s">
        <v>5489</v>
      </c>
    </row>
    <row r="5612" spans="2:18">
      <c r="I5612" s="1" t="s">
        <v>5219</v>
      </c>
      <c r="J5612" s="1" t="s">
        <v>5219</v>
      </c>
      <c r="K5612" s="1" t="s">
        <v>5252</v>
      </c>
      <c r="L5612" s="1" t="s">
        <v>5252</v>
      </c>
      <c r="M5612" s="1" t="s">
        <v>5252</v>
      </c>
      <c r="N5612" s="1" t="s">
        <v>5252</v>
      </c>
    </row>
    <row r="5615" spans="2:18" s="2" customFormat="1" ht="25" customHeight="1">
      <c r="B5615" s="2" t="s">
        <v>0</v>
      </c>
      <c r="C5615" s="2" t="s">
        <v>444</v>
      </c>
      <c r="D5615" s="2" t="s">
        <v>467</v>
      </c>
      <c r="E5615" s="2" t="s">
        <v>1737</v>
      </c>
      <c r="F5615" s="2" t="s">
        <v>4112</v>
      </c>
    </row>
    <row r="5618" spans="2:18" s="2" customFormat="1" ht="25" customHeight="1">
      <c r="B5618" s="2" t="s">
        <v>0</v>
      </c>
      <c r="C5618" s="2" t="s">
        <v>444</v>
      </c>
      <c r="D5618" s="2" t="s">
        <v>467</v>
      </c>
      <c r="E5618" s="2" t="s">
        <v>1735</v>
      </c>
      <c r="F5618" s="2" t="s">
        <v>4112</v>
      </c>
      <c r="G5618" s="2" t="s">
        <v>5215</v>
      </c>
      <c r="H5618" s="2" t="s">
        <v>5217</v>
      </c>
      <c r="I5618" s="2" t="s">
        <v>5218</v>
      </c>
      <c r="J5618" s="2" t="s">
        <v>5232</v>
      </c>
      <c r="K5618" s="2" t="s">
        <v>5251</v>
      </c>
      <c r="L5618" s="2" t="s">
        <v>5265</v>
      </c>
      <c r="M5618" s="2" t="s">
        <v>5266</v>
      </c>
      <c r="N5618" s="2" t="s">
        <v>5273</v>
      </c>
      <c r="O5618" s="2" t="s">
        <v>5286</v>
      </c>
      <c r="P5618" s="2" t="s">
        <v>5461</v>
      </c>
      <c r="Q5618" s="2" t="s">
        <v>5488</v>
      </c>
      <c r="R5618" s="2" t="s">
        <v>5490</v>
      </c>
    </row>
    <row r="5619" spans="2:18">
      <c r="B5619" t="s">
        <v>425</v>
      </c>
      <c r="C5619">
        <v>0</v>
      </c>
      <c r="D5619">
        <v>0</v>
      </c>
      <c r="E5619" t="s">
        <v>4092</v>
      </c>
      <c r="F5619">
        <v>0</v>
      </c>
      <c r="G5619" t="s">
        <v>5216</v>
      </c>
      <c r="H5619" t="s">
        <v>1958</v>
      </c>
      <c r="I5619" s="1">
        <f>K5619/0.16</f>
        <v>0</v>
      </c>
      <c r="J5619" s="1">
        <f>N5619-I5619-K5619</f>
        <v>0</v>
      </c>
      <c r="K5619" s="1">
        <v>0</v>
      </c>
      <c r="L5619" s="1">
        <v>0</v>
      </c>
      <c r="M5619" s="1">
        <v>0</v>
      </c>
      <c r="N5619" s="1">
        <v>0</v>
      </c>
      <c r="O5619">
        <v>192497</v>
      </c>
      <c r="P5619" t="s">
        <v>5481</v>
      </c>
      <c r="Q5619" t="s">
        <v>5489</v>
      </c>
    </row>
    <row r="5620" spans="2:18">
      <c r="B5620" t="s">
        <v>425</v>
      </c>
      <c r="C5620">
        <v>0</v>
      </c>
      <c r="D5620">
        <v>0</v>
      </c>
      <c r="E5620" t="s">
        <v>4093</v>
      </c>
      <c r="F5620">
        <v>0</v>
      </c>
      <c r="G5620" t="s">
        <v>5216</v>
      </c>
      <c r="H5620" t="s">
        <v>1958</v>
      </c>
      <c r="I5620" s="1">
        <f>K5620/0.16</f>
        <v>0</v>
      </c>
      <c r="J5620" s="1">
        <f>N5620-I5620-K5620</f>
        <v>0</v>
      </c>
      <c r="K5620" s="1">
        <v>0</v>
      </c>
      <c r="L5620" s="1">
        <v>0</v>
      </c>
      <c r="M5620" s="1">
        <v>0</v>
      </c>
      <c r="N5620" s="1">
        <v>0</v>
      </c>
      <c r="O5620">
        <v>192497</v>
      </c>
      <c r="P5620" t="s">
        <v>5481</v>
      </c>
      <c r="Q5620" t="s">
        <v>5489</v>
      </c>
    </row>
    <row r="5621" spans="2:18">
      <c r="B5621" t="s">
        <v>425</v>
      </c>
      <c r="C5621">
        <v>0</v>
      </c>
      <c r="D5621">
        <v>0</v>
      </c>
      <c r="E5621" t="s">
        <v>4094</v>
      </c>
      <c r="F5621">
        <v>0</v>
      </c>
      <c r="G5621" t="s">
        <v>5216</v>
      </c>
      <c r="H5621" t="s">
        <v>1958</v>
      </c>
      <c r="I5621" s="1">
        <f>K5621/0.16</f>
        <v>0</v>
      </c>
      <c r="J5621" s="1">
        <f>N5621-I5621-K5621</f>
        <v>0</v>
      </c>
      <c r="K5621" s="1">
        <v>0</v>
      </c>
      <c r="L5621" s="1">
        <v>0</v>
      </c>
      <c r="M5621" s="1">
        <v>0</v>
      </c>
      <c r="N5621" s="1">
        <v>0</v>
      </c>
      <c r="O5621">
        <v>192497</v>
      </c>
      <c r="P5621" t="s">
        <v>5481</v>
      </c>
      <c r="Q5621" t="s">
        <v>5489</v>
      </c>
    </row>
    <row r="5622" spans="2:18">
      <c r="B5622" t="s">
        <v>425</v>
      </c>
      <c r="C5622">
        <v>0</v>
      </c>
      <c r="D5622">
        <v>0</v>
      </c>
      <c r="E5622" t="s">
        <v>4095</v>
      </c>
      <c r="F5622">
        <v>0</v>
      </c>
      <c r="G5622" t="s">
        <v>5216</v>
      </c>
      <c r="H5622" t="s">
        <v>1958</v>
      </c>
      <c r="I5622" s="1">
        <f>K5622/0.16</f>
        <v>0</v>
      </c>
      <c r="J5622" s="1">
        <f>N5622-I5622-K5622</f>
        <v>0</v>
      </c>
      <c r="K5622" s="1">
        <v>0</v>
      </c>
      <c r="L5622" s="1">
        <v>0</v>
      </c>
      <c r="M5622" s="1">
        <v>0</v>
      </c>
      <c r="N5622" s="1">
        <v>0</v>
      </c>
      <c r="O5622">
        <v>192921</v>
      </c>
      <c r="P5622" t="s">
        <v>5485</v>
      </c>
      <c r="Q5622" t="s">
        <v>5489</v>
      </c>
    </row>
    <row r="5623" spans="2:18">
      <c r="B5623" t="s">
        <v>425</v>
      </c>
      <c r="C5623">
        <v>0</v>
      </c>
      <c r="D5623">
        <v>0</v>
      </c>
      <c r="E5623" t="s">
        <v>3844</v>
      </c>
      <c r="F5623">
        <v>0</v>
      </c>
      <c r="G5623" t="s">
        <v>5216</v>
      </c>
      <c r="H5623" t="s">
        <v>1958</v>
      </c>
      <c r="I5623" s="1">
        <f>K5623/0.16</f>
        <v>0</v>
      </c>
      <c r="J5623" s="1">
        <f>N5623-I5623-K5623</f>
        <v>0</v>
      </c>
      <c r="K5623" s="1">
        <v>0</v>
      </c>
      <c r="L5623" s="1">
        <v>0</v>
      </c>
      <c r="M5623" s="1">
        <v>0</v>
      </c>
      <c r="N5623" s="1">
        <v>0</v>
      </c>
      <c r="O5623">
        <v>193083</v>
      </c>
      <c r="P5623" t="s">
        <v>5471</v>
      </c>
      <c r="Q5623" t="s">
        <v>5489</v>
      </c>
    </row>
    <row r="5624" spans="2:18">
      <c r="B5624" t="s">
        <v>425</v>
      </c>
      <c r="C5624">
        <v>0</v>
      </c>
      <c r="D5624">
        <v>0</v>
      </c>
      <c r="E5624" t="s">
        <v>4096</v>
      </c>
      <c r="F5624">
        <v>0</v>
      </c>
      <c r="G5624" t="s">
        <v>5216</v>
      </c>
      <c r="H5624" t="s">
        <v>1958</v>
      </c>
      <c r="I5624" s="1">
        <f>K5624/0.16</f>
        <v>0</v>
      </c>
      <c r="J5624" s="1">
        <f>N5624-I5624-K5624</f>
        <v>0</v>
      </c>
      <c r="K5624" s="1">
        <v>0</v>
      </c>
      <c r="L5624" s="1">
        <v>0</v>
      </c>
      <c r="M5624" s="1">
        <v>0</v>
      </c>
      <c r="N5624" s="1">
        <v>0</v>
      </c>
      <c r="O5624">
        <v>193083</v>
      </c>
      <c r="P5624" t="s">
        <v>5471</v>
      </c>
      <c r="Q5624" t="s">
        <v>5489</v>
      </c>
    </row>
    <row r="5625" spans="2:18">
      <c r="I5625" s="1" t="s">
        <v>5219</v>
      </c>
      <c r="J5625" s="1" t="s">
        <v>5219</v>
      </c>
      <c r="K5625" s="1" t="s">
        <v>5252</v>
      </c>
      <c r="L5625" s="1" t="s">
        <v>5252</v>
      </c>
      <c r="M5625" s="1" t="s">
        <v>5252</v>
      </c>
      <c r="N5625" s="1" t="s">
        <v>5252</v>
      </c>
    </row>
    <row r="5628" spans="2:18" s="2" customFormat="1" ht="25" customHeight="1">
      <c r="B5628" s="2" t="s">
        <v>0</v>
      </c>
      <c r="C5628" s="2" t="s">
        <v>444</v>
      </c>
      <c r="D5628" s="2" t="s">
        <v>467</v>
      </c>
      <c r="E5628" s="2" t="s">
        <v>1737</v>
      </c>
      <c r="F5628" s="2" t="s">
        <v>4112</v>
      </c>
    </row>
    <row r="5631" spans="2:18" s="2" customFormat="1" ht="25" customHeight="1">
      <c r="B5631" s="2" t="s">
        <v>0</v>
      </c>
      <c r="C5631" s="2" t="s">
        <v>444</v>
      </c>
      <c r="D5631" s="2" t="s">
        <v>467</v>
      </c>
      <c r="E5631" s="2" t="s">
        <v>1735</v>
      </c>
      <c r="F5631" s="2" t="s">
        <v>4112</v>
      </c>
      <c r="G5631" s="2" t="s">
        <v>5215</v>
      </c>
      <c r="H5631" s="2" t="s">
        <v>5217</v>
      </c>
      <c r="I5631" s="2" t="s">
        <v>5218</v>
      </c>
      <c r="J5631" s="2" t="s">
        <v>5232</v>
      </c>
      <c r="K5631" s="2" t="s">
        <v>5251</v>
      </c>
      <c r="L5631" s="2" t="s">
        <v>5265</v>
      </c>
      <c r="M5631" s="2" t="s">
        <v>5266</v>
      </c>
      <c r="N5631" s="2" t="s">
        <v>5273</v>
      </c>
      <c r="O5631" s="2" t="s">
        <v>5286</v>
      </c>
      <c r="P5631" s="2" t="s">
        <v>5461</v>
      </c>
      <c r="Q5631" s="2" t="s">
        <v>5488</v>
      </c>
      <c r="R5631" s="2" t="s">
        <v>5490</v>
      </c>
    </row>
    <row r="5632" spans="2:18">
      <c r="B5632" t="s">
        <v>426</v>
      </c>
      <c r="C5632">
        <v>0</v>
      </c>
      <c r="D5632">
        <v>0</v>
      </c>
      <c r="E5632" t="s">
        <v>1736</v>
      </c>
      <c r="F5632">
        <v>0</v>
      </c>
      <c r="G5632" t="s">
        <v>5216</v>
      </c>
      <c r="H5632" t="s">
        <v>1958</v>
      </c>
      <c r="I5632" s="1">
        <f>K5632/0.16</f>
        <v>0</v>
      </c>
      <c r="J5632" s="1">
        <f>N5632-I5632-K5632</f>
        <v>0</v>
      </c>
      <c r="K5632" s="1">
        <v>0</v>
      </c>
      <c r="L5632" s="1">
        <v>0</v>
      </c>
      <c r="M5632" s="1">
        <v>0</v>
      </c>
      <c r="N5632" s="1">
        <v>0</v>
      </c>
      <c r="O5632" t="s">
        <v>5451</v>
      </c>
      <c r="P5632" t="s">
        <v>5468</v>
      </c>
      <c r="Q5632" t="s">
        <v>5489</v>
      </c>
    </row>
    <row r="5633" spans="2:18">
      <c r="I5633" s="1" t="s">
        <v>5219</v>
      </c>
      <c r="J5633" s="1" t="s">
        <v>5219</v>
      </c>
      <c r="K5633" s="1" t="s">
        <v>5252</v>
      </c>
      <c r="L5633" s="1" t="s">
        <v>5252</v>
      </c>
      <c r="M5633" s="1" t="s">
        <v>5252</v>
      </c>
      <c r="N5633" s="1" t="s">
        <v>5252</v>
      </c>
    </row>
    <row r="5636" spans="2:18" s="2" customFormat="1" ht="25" customHeight="1">
      <c r="B5636" s="2" t="s">
        <v>0</v>
      </c>
      <c r="C5636" s="2" t="s">
        <v>444</v>
      </c>
      <c r="D5636" s="2" t="s">
        <v>467</v>
      </c>
      <c r="E5636" s="2" t="s">
        <v>1737</v>
      </c>
      <c r="F5636" s="2" t="s">
        <v>4112</v>
      </c>
    </row>
    <row r="5639" spans="2:18" s="2" customFormat="1" ht="25" customHeight="1">
      <c r="B5639" s="2" t="s">
        <v>0</v>
      </c>
      <c r="C5639" s="2" t="s">
        <v>444</v>
      </c>
      <c r="D5639" s="2" t="s">
        <v>467</v>
      </c>
      <c r="E5639" s="2" t="s">
        <v>1735</v>
      </c>
      <c r="F5639" s="2" t="s">
        <v>4112</v>
      </c>
      <c r="G5639" s="2" t="s">
        <v>5215</v>
      </c>
      <c r="H5639" s="2" t="s">
        <v>5217</v>
      </c>
      <c r="I5639" s="2" t="s">
        <v>5218</v>
      </c>
      <c r="J5639" s="2" t="s">
        <v>5232</v>
      </c>
      <c r="K5639" s="2" t="s">
        <v>5251</v>
      </c>
      <c r="L5639" s="2" t="s">
        <v>5265</v>
      </c>
      <c r="M5639" s="2" t="s">
        <v>5266</v>
      </c>
      <c r="N5639" s="2" t="s">
        <v>5273</v>
      </c>
      <c r="O5639" s="2" t="s">
        <v>5286</v>
      </c>
      <c r="P5639" s="2" t="s">
        <v>5461</v>
      </c>
      <c r="Q5639" s="2" t="s">
        <v>5488</v>
      </c>
      <c r="R5639" s="2" t="s">
        <v>5490</v>
      </c>
    </row>
    <row r="5640" spans="2:18">
      <c r="B5640" t="s">
        <v>427</v>
      </c>
      <c r="C5640">
        <v>0</v>
      </c>
      <c r="D5640">
        <v>0</v>
      </c>
      <c r="E5640" t="s">
        <v>1736</v>
      </c>
      <c r="F5640">
        <v>0</v>
      </c>
      <c r="G5640" t="s">
        <v>5216</v>
      </c>
      <c r="H5640" t="s">
        <v>1958</v>
      </c>
      <c r="I5640" s="1">
        <f>K5640/0.16</f>
        <v>0</v>
      </c>
      <c r="J5640" s="1">
        <f>N5640-I5640-K5640</f>
        <v>0</v>
      </c>
      <c r="K5640" s="1">
        <v>0</v>
      </c>
      <c r="L5640" s="1">
        <v>0</v>
      </c>
      <c r="M5640" s="1">
        <v>0</v>
      </c>
      <c r="N5640" s="1">
        <v>0</v>
      </c>
      <c r="O5640" t="s">
        <v>5452</v>
      </c>
      <c r="P5640" t="s">
        <v>5464</v>
      </c>
      <c r="Q5640" t="s">
        <v>5489</v>
      </c>
    </row>
    <row r="5641" spans="2:18">
      <c r="I5641" s="1" t="s">
        <v>5219</v>
      </c>
      <c r="J5641" s="1" t="s">
        <v>5219</v>
      </c>
      <c r="K5641" s="1" t="s">
        <v>5252</v>
      </c>
      <c r="L5641" s="1" t="s">
        <v>5252</v>
      </c>
      <c r="M5641" s="1" t="s">
        <v>5252</v>
      </c>
      <c r="N5641" s="1" t="s">
        <v>5252</v>
      </c>
    </row>
    <row r="5644" spans="2:18" s="2" customFormat="1" ht="25" customHeight="1">
      <c r="B5644" s="2" t="s">
        <v>0</v>
      </c>
      <c r="C5644" s="2" t="s">
        <v>444</v>
      </c>
      <c r="D5644" s="2" t="s">
        <v>467</v>
      </c>
      <c r="E5644" s="2" t="s">
        <v>1737</v>
      </c>
      <c r="F5644" s="2" t="s">
        <v>4112</v>
      </c>
    </row>
    <row r="5647" spans="2:18" s="2" customFormat="1" ht="25" customHeight="1">
      <c r="B5647" s="2" t="s">
        <v>0</v>
      </c>
      <c r="C5647" s="2" t="s">
        <v>444</v>
      </c>
      <c r="D5647" s="2" t="s">
        <v>467</v>
      </c>
      <c r="E5647" s="2" t="s">
        <v>1735</v>
      </c>
      <c r="F5647" s="2" t="s">
        <v>4112</v>
      </c>
      <c r="G5647" s="2" t="s">
        <v>5215</v>
      </c>
      <c r="H5647" s="2" t="s">
        <v>5217</v>
      </c>
      <c r="I5647" s="2" t="s">
        <v>5218</v>
      </c>
      <c r="J5647" s="2" t="s">
        <v>5232</v>
      </c>
      <c r="K5647" s="2" t="s">
        <v>5251</v>
      </c>
      <c r="L5647" s="2" t="s">
        <v>5265</v>
      </c>
      <c r="M5647" s="2" t="s">
        <v>5266</v>
      </c>
      <c r="N5647" s="2" t="s">
        <v>5273</v>
      </c>
      <c r="O5647" s="2" t="s">
        <v>5286</v>
      </c>
      <c r="P5647" s="2" t="s">
        <v>5461</v>
      </c>
      <c r="Q5647" s="2" t="s">
        <v>5488</v>
      </c>
      <c r="R5647" s="2" t="s">
        <v>5490</v>
      </c>
    </row>
    <row r="5648" spans="2:18">
      <c r="B5648" t="s">
        <v>428</v>
      </c>
      <c r="C5648">
        <v>0</v>
      </c>
      <c r="D5648">
        <v>0</v>
      </c>
      <c r="E5648" t="s">
        <v>4097</v>
      </c>
      <c r="F5648">
        <v>0</v>
      </c>
      <c r="G5648" t="s">
        <v>5216</v>
      </c>
      <c r="H5648" t="s">
        <v>1958</v>
      </c>
      <c r="I5648" s="1">
        <f>K5648/0.16</f>
        <v>0</v>
      </c>
      <c r="J5648" s="1">
        <f>N5648-I5648-K5648</f>
        <v>0</v>
      </c>
      <c r="K5648" s="1">
        <v>0</v>
      </c>
      <c r="L5648" s="1">
        <v>0</v>
      </c>
      <c r="M5648" s="1">
        <v>0</v>
      </c>
      <c r="N5648" s="1">
        <v>0</v>
      </c>
      <c r="O5648">
        <v>193454</v>
      </c>
      <c r="P5648" t="s">
        <v>5473</v>
      </c>
      <c r="Q5648" t="s">
        <v>5489</v>
      </c>
    </row>
    <row r="5649" spans="2:18">
      <c r="I5649" s="1" t="s">
        <v>5219</v>
      </c>
      <c r="J5649" s="1" t="s">
        <v>5219</v>
      </c>
      <c r="K5649" s="1" t="s">
        <v>5252</v>
      </c>
      <c r="L5649" s="1" t="s">
        <v>5252</v>
      </c>
      <c r="M5649" s="1" t="s">
        <v>5252</v>
      </c>
      <c r="N5649" s="1" t="s">
        <v>5252</v>
      </c>
    </row>
    <row r="5652" spans="2:18" s="2" customFormat="1" ht="25" customHeight="1">
      <c r="B5652" s="2" t="s">
        <v>0</v>
      </c>
      <c r="C5652" s="2" t="s">
        <v>444</v>
      </c>
      <c r="D5652" s="2" t="s">
        <v>467</v>
      </c>
      <c r="E5652" s="2" t="s">
        <v>1737</v>
      </c>
      <c r="F5652" s="2" t="s">
        <v>4112</v>
      </c>
    </row>
    <row r="5655" spans="2:18" s="2" customFormat="1" ht="25" customHeight="1">
      <c r="B5655" s="2" t="s">
        <v>0</v>
      </c>
      <c r="C5655" s="2" t="s">
        <v>444</v>
      </c>
      <c r="D5655" s="2" t="s">
        <v>467</v>
      </c>
      <c r="E5655" s="2" t="s">
        <v>1735</v>
      </c>
      <c r="F5655" s="2" t="s">
        <v>4112</v>
      </c>
      <c r="G5655" s="2" t="s">
        <v>5215</v>
      </c>
      <c r="H5655" s="2" t="s">
        <v>5217</v>
      </c>
      <c r="I5655" s="2" t="s">
        <v>5218</v>
      </c>
      <c r="J5655" s="2" t="s">
        <v>5232</v>
      </c>
      <c r="K5655" s="2" t="s">
        <v>5251</v>
      </c>
      <c r="L5655" s="2" t="s">
        <v>5265</v>
      </c>
      <c r="M5655" s="2" t="s">
        <v>5266</v>
      </c>
      <c r="N5655" s="2" t="s">
        <v>5273</v>
      </c>
      <c r="O5655" s="2" t="s">
        <v>5286</v>
      </c>
      <c r="P5655" s="2" t="s">
        <v>5461</v>
      </c>
      <c r="Q5655" s="2" t="s">
        <v>5488</v>
      </c>
      <c r="R5655" s="2" t="s">
        <v>5490</v>
      </c>
    </row>
    <row r="5656" spans="2:18">
      <c r="B5656" t="s">
        <v>429</v>
      </c>
      <c r="C5656">
        <v>0</v>
      </c>
      <c r="D5656">
        <v>0</v>
      </c>
      <c r="E5656" t="s">
        <v>1736</v>
      </c>
      <c r="F5656">
        <v>0</v>
      </c>
      <c r="G5656" t="s">
        <v>5216</v>
      </c>
      <c r="H5656" t="s">
        <v>1958</v>
      </c>
      <c r="I5656" s="1">
        <f>K5656/0.16</f>
        <v>0</v>
      </c>
      <c r="J5656" s="1">
        <f>N5656-I5656-K5656</f>
        <v>0</v>
      </c>
      <c r="K5656" s="1">
        <v>0</v>
      </c>
      <c r="L5656" s="1">
        <v>0</v>
      </c>
      <c r="M5656" s="1">
        <v>0</v>
      </c>
      <c r="N5656" s="1">
        <v>0</v>
      </c>
      <c r="O5656" t="s">
        <v>5453</v>
      </c>
      <c r="P5656" t="s">
        <v>5483</v>
      </c>
      <c r="Q5656" t="s">
        <v>5489</v>
      </c>
    </row>
    <row r="5657" spans="2:18">
      <c r="I5657" s="1" t="s">
        <v>5219</v>
      </c>
      <c r="J5657" s="1" t="s">
        <v>5219</v>
      </c>
      <c r="K5657" s="1" t="s">
        <v>5252</v>
      </c>
      <c r="L5657" s="1" t="s">
        <v>5252</v>
      </c>
      <c r="M5657" s="1" t="s">
        <v>5252</v>
      </c>
      <c r="N5657" s="1" t="s">
        <v>5252</v>
      </c>
    </row>
    <row r="5660" spans="2:18" s="2" customFormat="1" ht="25" customHeight="1">
      <c r="B5660" s="2" t="s">
        <v>0</v>
      </c>
      <c r="C5660" s="2" t="s">
        <v>444</v>
      </c>
      <c r="D5660" s="2" t="s">
        <v>467</v>
      </c>
      <c r="E5660" s="2" t="s">
        <v>1737</v>
      </c>
      <c r="F5660" s="2" t="s">
        <v>4112</v>
      </c>
    </row>
    <row r="5663" spans="2:18" s="2" customFormat="1" ht="25" customHeight="1">
      <c r="B5663" s="2" t="s">
        <v>0</v>
      </c>
      <c r="C5663" s="2" t="s">
        <v>444</v>
      </c>
      <c r="D5663" s="2" t="s">
        <v>467</v>
      </c>
      <c r="E5663" s="2" t="s">
        <v>1735</v>
      </c>
      <c r="F5663" s="2" t="s">
        <v>4112</v>
      </c>
      <c r="G5663" s="2" t="s">
        <v>5215</v>
      </c>
      <c r="H5663" s="2" t="s">
        <v>5217</v>
      </c>
      <c r="I5663" s="2" t="s">
        <v>5218</v>
      </c>
      <c r="J5663" s="2" t="s">
        <v>5232</v>
      </c>
      <c r="K5663" s="2" t="s">
        <v>5251</v>
      </c>
      <c r="L5663" s="2" t="s">
        <v>5265</v>
      </c>
      <c r="M5663" s="2" t="s">
        <v>5266</v>
      </c>
      <c r="N5663" s="2" t="s">
        <v>5273</v>
      </c>
      <c r="O5663" s="2" t="s">
        <v>5286</v>
      </c>
      <c r="P5663" s="2" t="s">
        <v>5461</v>
      </c>
      <c r="Q5663" s="2" t="s">
        <v>5488</v>
      </c>
      <c r="R5663" s="2" t="s">
        <v>5490</v>
      </c>
    </row>
    <row r="5664" spans="2:18">
      <c r="B5664" t="s">
        <v>430</v>
      </c>
      <c r="C5664">
        <v>0</v>
      </c>
      <c r="D5664">
        <v>0</v>
      </c>
      <c r="E5664" t="s">
        <v>4098</v>
      </c>
      <c r="F5664">
        <v>0</v>
      </c>
      <c r="G5664" t="s">
        <v>5216</v>
      </c>
      <c r="H5664" t="s">
        <v>1958</v>
      </c>
      <c r="I5664" s="1">
        <f>K5664/0.16</f>
        <v>0</v>
      </c>
      <c r="J5664" s="1">
        <f>N5664-I5664-K5664</f>
        <v>0</v>
      </c>
      <c r="K5664" s="1">
        <v>0</v>
      </c>
      <c r="L5664" s="1">
        <v>0</v>
      </c>
      <c r="M5664" s="1">
        <v>0</v>
      </c>
      <c r="N5664" s="1">
        <v>0</v>
      </c>
      <c r="O5664">
        <v>192617</v>
      </c>
      <c r="P5664" t="s">
        <v>5463</v>
      </c>
      <c r="Q5664" t="s">
        <v>5489</v>
      </c>
    </row>
    <row r="5665" spans="2:18">
      <c r="I5665" s="1" t="s">
        <v>5219</v>
      </c>
      <c r="J5665" s="1" t="s">
        <v>5219</v>
      </c>
      <c r="K5665" s="1" t="s">
        <v>5252</v>
      </c>
      <c r="L5665" s="1" t="s">
        <v>5252</v>
      </c>
      <c r="M5665" s="1" t="s">
        <v>5252</v>
      </c>
      <c r="N5665" s="1" t="s">
        <v>5252</v>
      </c>
    </row>
    <row r="5668" spans="2:18" s="2" customFormat="1" ht="25" customHeight="1">
      <c r="B5668" s="2" t="s">
        <v>0</v>
      </c>
      <c r="C5668" s="2" t="s">
        <v>444</v>
      </c>
      <c r="D5668" s="2" t="s">
        <v>467</v>
      </c>
      <c r="E5668" s="2" t="s">
        <v>1737</v>
      </c>
      <c r="F5668" s="2" t="s">
        <v>4112</v>
      </c>
    </row>
    <row r="5671" spans="2:18" s="2" customFormat="1" ht="25" customHeight="1">
      <c r="B5671" s="2" t="s">
        <v>0</v>
      </c>
      <c r="C5671" s="2" t="s">
        <v>444</v>
      </c>
      <c r="D5671" s="2" t="s">
        <v>467</v>
      </c>
      <c r="E5671" s="2" t="s">
        <v>1735</v>
      </c>
      <c r="F5671" s="2" t="s">
        <v>4112</v>
      </c>
      <c r="G5671" s="2" t="s">
        <v>5215</v>
      </c>
      <c r="H5671" s="2" t="s">
        <v>5217</v>
      </c>
      <c r="I5671" s="2" t="s">
        <v>5218</v>
      </c>
      <c r="J5671" s="2" t="s">
        <v>5232</v>
      </c>
      <c r="K5671" s="2" t="s">
        <v>5251</v>
      </c>
      <c r="L5671" s="2" t="s">
        <v>5265</v>
      </c>
      <c r="M5671" s="2" t="s">
        <v>5266</v>
      </c>
      <c r="N5671" s="2" t="s">
        <v>5273</v>
      </c>
      <c r="O5671" s="2" t="s">
        <v>5286</v>
      </c>
      <c r="P5671" s="2" t="s">
        <v>5461</v>
      </c>
      <c r="Q5671" s="2" t="s">
        <v>5488</v>
      </c>
      <c r="R5671" s="2" t="s">
        <v>5490</v>
      </c>
    </row>
    <row r="5672" spans="2:18">
      <c r="B5672" t="s">
        <v>431</v>
      </c>
      <c r="C5672">
        <v>0</v>
      </c>
      <c r="D5672">
        <v>0</v>
      </c>
      <c r="E5672" t="s">
        <v>4099</v>
      </c>
      <c r="F5672">
        <v>0</v>
      </c>
      <c r="G5672" t="s">
        <v>5216</v>
      </c>
      <c r="H5672" t="s">
        <v>1958</v>
      </c>
      <c r="I5672" s="1">
        <f>K5672/0.16</f>
        <v>0</v>
      </c>
      <c r="J5672" s="1">
        <f>N5672-I5672-K5672</f>
        <v>0</v>
      </c>
      <c r="K5672" s="1">
        <v>0</v>
      </c>
      <c r="L5672" s="1">
        <v>0</v>
      </c>
      <c r="M5672" s="1">
        <v>0</v>
      </c>
      <c r="N5672" s="1">
        <v>0</v>
      </c>
      <c r="O5672">
        <v>192740</v>
      </c>
      <c r="P5672" t="s">
        <v>5463</v>
      </c>
      <c r="Q5672" t="s">
        <v>5489</v>
      </c>
    </row>
    <row r="5673" spans="2:18">
      <c r="I5673" s="1" t="s">
        <v>5219</v>
      </c>
      <c r="J5673" s="1" t="s">
        <v>5219</v>
      </c>
      <c r="K5673" s="1" t="s">
        <v>5252</v>
      </c>
      <c r="L5673" s="1" t="s">
        <v>5252</v>
      </c>
      <c r="M5673" s="1" t="s">
        <v>5252</v>
      </c>
      <c r="N5673" s="1" t="s">
        <v>5252</v>
      </c>
    </row>
    <row r="5676" spans="2:18" s="2" customFormat="1" ht="25" customHeight="1">
      <c r="B5676" s="2" t="s">
        <v>0</v>
      </c>
      <c r="C5676" s="2" t="s">
        <v>444</v>
      </c>
      <c r="D5676" s="2" t="s">
        <v>467</v>
      </c>
      <c r="E5676" s="2" t="s">
        <v>1737</v>
      </c>
      <c r="F5676" s="2" t="s">
        <v>4112</v>
      </c>
    </row>
    <row r="5679" spans="2:18" s="2" customFormat="1" ht="25" customHeight="1">
      <c r="B5679" s="2" t="s">
        <v>0</v>
      </c>
      <c r="C5679" s="2" t="s">
        <v>444</v>
      </c>
      <c r="D5679" s="2" t="s">
        <v>467</v>
      </c>
      <c r="E5679" s="2" t="s">
        <v>1735</v>
      </c>
      <c r="F5679" s="2" t="s">
        <v>4112</v>
      </c>
      <c r="G5679" s="2" t="s">
        <v>5215</v>
      </c>
      <c r="H5679" s="2" t="s">
        <v>5217</v>
      </c>
      <c r="I5679" s="2" t="s">
        <v>5218</v>
      </c>
      <c r="J5679" s="2" t="s">
        <v>5232</v>
      </c>
      <c r="K5679" s="2" t="s">
        <v>5251</v>
      </c>
      <c r="L5679" s="2" t="s">
        <v>5265</v>
      </c>
      <c r="M5679" s="2" t="s">
        <v>5266</v>
      </c>
      <c r="N5679" s="2" t="s">
        <v>5273</v>
      </c>
      <c r="O5679" s="2" t="s">
        <v>5286</v>
      </c>
      <c r="P5679" s="2" t="s">
        <v>5461</v>
      </c>
      <c r="Q5679" s="2" t="s">
        <v>5488</v>
      </c>
      <c r="R5679" s="2" t="s">
        <v>5490</v>
      </c>
    </row>
    <row r="5680" spans="2:18">
      <c r="B5680" t="s">
        <v>432</v>
      </c>
      <c r="C5680">
        <v>0</v>
      </c>
      <c r="D5680">
        <v>0</v>
      </c>
      <c r="E5680" t="s">
        <v>4100</v>
      </c>
      <c r="F5680">
        <v>0</v>
      </c>
      <c r="G5680" t="s">
        <v>5216</v>
      </c>
      <c r="H5680" t="s">
        <v>1958</v>
      </c>
      <c r="I5680" s="1">
        <f>K5680/0.16</f>
        <v>0</v>
      </c>
      <c r="J5680" s="1">
        <f>N5680-I5680-K5680</f>
        <v>0</v>
      </c>
      <c r="K5680" s="1">
        <v>0</v>
      </c>
      <c r="L5680" s="1">
        <v>0</v>
      </c>
      <c r="M5680" s="1">
        <v>0</v>
      </c>
      <c r="N5680" s="1">
        <v>0</v>
      </c>
      <c r="O5680">
        <v>192890</v>
      </c>
      <c r="P5680" t="s">
        <v>5463</v>
      </c>
      <c r="Q5680" t="s">
        <v>5489</v>
      </c>
    </row>
    <row r="5681" spans="2:18">
      <c r="B5681" t="s">
        <v>432</v>
      </c>
      <c r="C5681">
        <v>0</v>
      </c>
      <c r="D5681">
        <v>0</v>
      </c>
      <c r="E5681" t="s">
        <v>4101</v>
      </c>
      <c r="F5681">
        <v>0</v>
      </c>
      <c r="G5681" t="s">
        <v>5216</v>
      </c>
      <c r="H5681" t="s">
        <v>1958</v>
      </c>
      <c r="I5681" s="1">
        <f>K5681/0.16</f>
        <v>0</v>
      </c>
      <c r="J5681" s="1">
        <f>N5681-I5681-K5681</f>
        <v>0</v>
      </c>
      <c r="K5681" s="1">
        <v>0</v>
      </c>
      <c r="L5681" s="1">
        <v>0</v>
      </c>
      <c r="M5681" s="1">
        <v>0</v>
      </c>
      <c r="N5681" s="1">
        <v>0</v>
      </c>
      <c r="O5681">
        <v>193085</v>
      </c>
      <c r="P5681" t="s">
        <v>5483</v>
      </c>
      <c r="Q5681" t="s">
        <v>5489</v>
      </c>
    </row>
    <row r="5682" spans="2:18">
      <c r="B5682" t="s">
        <v>432</v>
      </c>
      <c r="C5682">
        <v>0</v>
      </c>
      <c r="D5682">
        <v>0</v>
      </c>
      <c r="E5682" t="s">
        <v>4102</v>
      </c>
      <c r="F5682">
        <v>0</v>
      </c>
      <c r="G5682" t="s">
        <v>5216</v>
      </c>
      <c r="H5682" t="s">
        <v>1958</v>
      </c>
      <c r="I5682" s="1">
        <f>K5682/0.16</f>
        <v>0</v>
      </c>
      <c r="J5682" s="1">
        <f>N5682-I5682-K5682</f>
        <v>0</v>
      </c>
      <c r="K5682" s="1">
        <v>0</v>
      </c>
      <c r="L5682" s="1">
        <v>0</v>
      </c>
      <c r="M5682" s="1">
        <v>0</v>
      </c>
      <c r="N5682" s="1">
        <v>0</v>
      </c>
      <c r="O5682">
        <v>193225</v>
      </c>
      <c r="P5682" t="s">
        <v>5471</v>
      </c>
      <c r="Q5682" t="s">
        <v>5489</v>
      </c>
    </row>
    <row r="5683" spans="2:18">
      <c r="B5683" t="s">
        <v>432</v>
      </c>
      <c r="C5683">
        <v>0</v>
      </c>
      <c r="D5683">
        <v>0</v>
      </c>
      <c r="E5683" t="s">
        <v>4103</v>
      </c>
      <c r="F5683">
        <v>0</v>
      </c>
      <c r="G5683" t="s">
        <v>5216</v>
      </c>
      <c r="H5683" t="s">
        <v>1958</v>
      </c>
      <c r="I5683" s="1">
        <f>K5683/0.16</f>
        <v>0</v>
      </c>
      <c r="J5683" s="1">
        <f>N5683-I5683-K5683</f>
        <v>0</v>
      </c>
      <c r="K5683" s="1">
        <v>0</v>
      </c>
      <c r="L5683" s="1">
        <v>0</v>
      </c>
      <c r="M5683" s="1">
        <v>0</v>
      </c>
      <c r="N5683" s="1">
        <v>0</v>
      </c>
      <c r="O5683">
        <v>193445</v>
      </c>
      <c r="P5683" t="s">
        <v>5473</v>
      </c>
      <c r="Q5683" t="s">
        <v>5489</v>
      </c>
    </row>
    <row r="5684" spans="2:18">
      <c r="I5684" s="1" t="s">
        <v>5219</v>
      </c>
      <c r="J5684" s="1" t="s">
        <v>5219</v>
      </c>
      <c r="K5684" s="1" t="s">
        <v>5252</v>
      </c>
      <c r="L5684" s="1" t="s">
        <v>5252</v>
      </c>
      <c r="M5684" s="1" t="s">
        <v>5252</v>
      </c>
      <c r="N5684" s="1" t="s">
        <v>5252</v>
      </c>
    </row>
    <row r="5687" spans="2:18" s="2" customFormat="1" ht="25" customHeight="1">
      <c r="B5687" s="2" t="s">
        <v>0</v>
      </c>
      <c r="C5687" s="2" t="s">
        <v>444</v>
      </c>
      <c r="D5687" s="2" t="s">
        <v>467</v>
      </c>
      <c r="E5687" s="2" t="s">
        <v>1737</v>
      </c>
      <c r="F5687" s="2" t="s">
        <v>4112</v>
      </c>
    </row>
    <row r="5690" spans="2:18" s="2" customFormat="1" ht="25" customHeight="1">
      <c r="B5690" s="2" t="s">
        <v>0</v>
      </c>
      <c r="C5690" s="2" t="s">
        <v>444</v>
      </c>
      <c r="D5690" s="2" t="s">
        <v>467</v>
      </c>
      <c r="E5690" s="2" t="s">
        <v>1735</v>
      </c>
      <c r="F5690" s="2" t="s">
        <v>4112</v>
      </c>
      <c r="G5690" s="2" t="s">
        <v>5215</v>
      </c>
      <c r="H5690" s="2" t="s">
        <v>5217</v>
      </c>
      <c r="I5690" s="2" t="s">
        <v>5218</v>
      </c>
      <c r="J5690" s="2" t="s">
        <v>5232</v>
      </c>
      <c r="K5690" s="2" t="s">
        <v>5251</v>
      </c>
      <c r="L5690" s="2" t="s">
        <v>5265</v>
      </c>
      <c r="M5690" s="2" t="s">
        <v>5266</v>
      </c>
      <c r="N5690" s="2" t="s">
        <v>5273</v>
      </c>
      <c r="O5690" s="2" t="s">
        <v>5286</v>
      </c>
      <c r="P5690" s="2" t="s">
        <v>5461</v>
      </c>
      <c r="Q5690" s="2" t="s">
        <v>5488</v>
      </c>
      <c r="R5690" s="2" t="s">
        <v>5490</v>
      </c>
    </row>
    <row r="5691" spans="2:18">
      <c r="B5691" t="s">
        <v>433</v>
      </c>
      <c r="C5691">
        <v>0</v>
      </c>
      <c r="D5691">
        <v>0</v>
      </c>
      <c r="E5691" t="s">
        <v>4104</v>
      </c>
      <c r="F5691">
        <v>0</v>
      </c>
      <c r="G5691" t="s">
        <v>5216</v>
      </c>
      <c r="H5691" t="s">
        <v>1958</v>
      </c>
      <c r="I5691" s="1">
        <f>K5691/0.16</f>
        <v>0</v>
      </c>
      <c r="J5691" s="1">
        <f>N5691-I5691-K5691</f>
        <v>0</v>
      </c>
      <c r="K5691" s="1">
        <v>0</v>
      </c>
      <c r="L5691" s="1">
        <v>0</v>
      </c>
      <c r="M5691" s="1">
        <v>0</v>
      </c>
      <c r="N5691" s="1">
        <v>0</v>
      </c>
      <c r="O5691">
        <v>193430</v>
      </c>
      <c r="P5691" t="s">
        <v>5474</v>
      </c>
      <c r="Q5691" t="s">
        <v>5489</v>
      </c>
    </row>
    <row r="5692" spans="2:18">
      <c r="I5692" s="1" t="s">
        <v>5219</v>
      </c>
      <c r="J5692" s="1" t="s">
        <v>5219</v>
      </c>
      <c r="K5692" s="1" t="s">
        <v>5252</v>
      </c>
      <c r="L5692" s="1" t="s">
        <v>5252</v>
      </c>
      <c r="M5692" s="1" t="s">
        <v>5252</v>
      </c>
      <c r="N5692" s="1" t="s">
        <v>5252</v>
      </c>
    </row>
    <row r="5695" spans="2:18" s="2" customFormat="1" ht="25" customHeight="1">
      <c r="B5695" s="2" t="s">
        <v>0</v>
      </c>
      <c r="C5695" s="2" t="s">
        <v>444</v>
      </c>
      <c r="D5695" s="2" t="s">
        <v>467</v>
      </c>
      <c r="E5695" s="2" t="s">
        <v>1737</v>
      </c>
      <c r="F5695" s="2" t="s">
        <v>4112</v>
      </c>
    </row>
    <row r="5698" spans="2:18" s="2" customFormat="1" ht="25" customHeight="1">
      <c r="B5698" s="2" t="s">
        <v>0</v>
      </c>
      <c r="C5698" s="2" t="s">
        <v>444</v>
      </c>
      <c r="D5698" s="2" t="s">
        <v>467</v>
      </c>
      <c r="E5698" s="2" t="s">
        <v>1735</v>
      </c>
      <c r="F5698" s="2" t="s">
        <v>4112</v>
      </c>
      <c r="G5698" s="2" t="s">
        <v>5215</v>
      </c>
      <c r="H5698" s="2" t="s">
        <v>5217</v>
      </c>
      <c r="I5698" s="2" t="s">
        <v>5218</v>
      </c>
      <c r="J5698" s="2" t="s">
        <v>5232</v>
      </c>
      <c r="K5698" s="2" t="s">
        <v>5251</v>
      </c>
      <c r="L5698" s="2" t="s">
        <v>5265</v>
      </c>
      <c r="M5698" s="2" t="s">
        <v>5266</v>
      </c>
      <c r="N5698" s="2" t="s">
        <v>5273</v>
      </c>
      <c r="O5698" s="2" t="s">
        <v>5286</v>
      </c>
      <c r="P5698" s="2" t="s">
        <v>5461</v>
      </c>
      <c r="Q5698" s="2" t="s">
        <v>5488</v>
      </c>
      <c r="R5698" s="2" t="s">
        <v>5490</v>
      </c>
    </row>
    <row r="5699" spans="2:18">
      <c r="B5699" t="s">
        <v>434</v>
      </c>
      <c r="C5699">
        <v>0</v>
      </c>
      <c r="D5699">
        <v>0</v>
      </c>
      <c r="E5699" t="s">
        <v>4105</v>
      </c>
      <c r="F5699">
        <v>0</v>
      </c>
      <c r="G5699" t="s">
        <v>5216</v>
      </c>
      <c r="H5699" t="s">
        <v>1958</v>
      </c>
      <c r="I5699" s="1">
        <f>K5699/0.16</f>
        <v>0</v>
      </c>
      <c r="J5699" s="1">
        <f>N5699-I5699-K5699</f>
        <v>0</v>
      </c>
      <c r="K5699" s="1">
        <v>0</v>
      </c>
      <c r="L5699" s="1">
        <v>0</v>
      </c>
      <c r="M5699" s="1">
        <v>0</v>
      </c>
      <c r="N5699" s="1">
        <v>0</v>
      </c>
      <c r="O5699">
        <v>192810</v>
      </c>
      <c r="P5699" t="s">
        <v>5469</v>
      </c>
      <c r="Q5699" t="s">
        <v>5489</v>
      </c>
    </row>
    <row r="5700" spans="2:18">
      <c r="I5700" s="1" t="s">
        <v>5219</v>
      </c>
      <c r="J5700" s="1" t="s">
        <v>5219</v>
      </c>
      <c r="K5700" s="1" t="s">
        <v>5252</v>
      </c>
      <c r="L5700" s="1" t="s">
        <v>5252</v>
      </c>
      <c r="M5700" s="1" t="s">
        <v>5252</v>
      </c>
      <c r="N5700" s="1" t="s">
        <v>5252</v>
      </c>
    </row>
    <row r="5703" spans="2:18" s="2" customFormat="1" ht="25" customHeight="1">
      <c r="B5703" s="2" t="s">
        <v>0</v>
      </c>
      <c r="C5703" s="2" t="s">
        <v>444</v>
      </c>
      <c r="D5703" s="2" t="s">
        <v>467</v>
      </c>
      <c r="E5703" s="2" t="s">
        <v>1737</v>
      </c>
      <c r="F5703" s="2" t="s">
        <v>4112</v>
      </c>
    </row>
    <row r="5706" spans="2:18" s="2" customFormat="1" ht="25" customHeight="1">
      <c r="B5706" s="2" t="s">
        <v>0</v>
      </c>
      <c r="C5706" s="2" t="s">
        <v>444</v>
      </c>
      <c r="D5706" s="2" t="s">
        <v>467</v>
      </c>
      <c r="E5706" s="2" t="s">
        <v>1735</v>
      </c>
      <c r="F5706" s="2" t="s">
        <v>4112</v>
      </c>
      <c r="G5706" s="2" t="s">
        <v>5215</v>
      </c>
      <c r="H5706" s="2" t="s">
        <v>5217</v>
      </c>
      <c r="I5706" s="2" t="s">
        <v>5218</v>
      </c>
      <c r="J5706" s="2" t="s">
        <v>5232</v>
      </c>
      <c r="K5706" s="2" t="s">
        <v>5251</v>
      </c>
      <c r="L5706" s="2" t="s">
        <v>5265</v>
      </c>
      <c r="M5706" s="2" t="s">
        <v>5266</v>
      </c>
      <c r="N5706" s="2" t="s">
        <v>5273</v>
      </c>
      <c r="O5706" s="2" t="s">
        <v>5286</v>
      </c>
      <c r="P5706" s="2" t="s">
        <v>5461</v>
      </c>
      <c r="Q5706" s="2" t="s">
        <v>5488</v>
      </c>
      <c r="R5706" s="2" t="s">
        <v>5490</v>
      </c>
    </row>
    <row r="5707" spans="2:18">
      <c r="B5707" t="s">
        <v>435</v>
      </c>
      <c r="C5707">
        <v>0</v>
      </c>
      <c r="D5707">
        <v>0</v>
      </c>
      <c r="E5707" t="s">
        <v>4106</v>
      </c>
      <c r="F5707">
        <v>0</v>
      </c>
      <c r="G5707" t="s">
        <v>5216</v>
      </c>
      <c r="H5707" t="s">
        <v>1958</v>
      </c>
      <c r="I5707" s="1">
        <f>K5707/0.16</f>
        <v>0</v>
      </c>
      <c r="J5707" s="1">
        <f>N5707-I5707-K5707</f>
        <v>0</v>
      </c>
      <c r="K5707" s="1">
        <v>0</v>
      </c>
      <c r="L5707" s="1">
        <v>0</v>
      </c>
      <c r="M5707" s="1">
        <v>0</v>
      </c>
      <c r="N5707" s="1">
        <v>0</v>
      </c>
      <c r="O5707">
        <v>193175</v>
      </c>
      <c r="P5707" t="s">
        <v>5483</v>
      </c>
      <c r="Q5707" t="s">
        <v>5489</v>
      </c>
    </row>
    <row r="5708" spans="2:18">
      <c r="B5708" t="s">
        <v>435</v>
      </c>
      <c r="C5708">
        <v>0</v>
      </c>
      <c r="D5708">
        <v>0</v>
      </c>
      <c r="F5708">
        <v>0</v>
      </c>
      <c r="G5708" t="s">
        <v>5216</v>
      </c>
      <c r="H5708" t="s">
        <v>1958</v>
      </c>
      <c r="I5708" s="1">
        <f>K5708/0.16</f>
        <v>0</v>
      </c>
      <c r="J5708" s="1">
        <f>N5708-I5708-K5708</f>
        <v>0</v>
      </c>
      <c r="K5708" s="1">
        <v>0</v>
      </c>
      <c r="L5708" s="1">
        <v>0</v>
      </c>
      <c r="M5708" s="1">
        <v>0</v>
      </c>
      <c r="N5708" s="1">
        <v>0</v>
      </c>
      <c r="O5708">
        <v>193175</v>
      </c>
      <c r="P5708" t="s">
        <v>5483</v>
      </c>
      <c r="Q5708" t="s">
        <v>5489</v>
      </c>
    </row>
    <row r="5709" spans="2:18">
      <c r="I5709" s="1" t="s">
        <v>5219</v>
      </c>
      <c r="J5709" s="1" t="s">
        <v>5219</v>
      </c>
      <c r="K5709" s="1" t="s">
        <v>5252</v>
      </c>
      <c r="L5709" s="1" t="s">
        <v>5252</v>
      </c>
      <c r="M5709" s="1" t="s">
        <v>5252</v>
      </c>
      <c r="N5709" s="1" t="s">
        <v>5252</v>
      </c>
    </row>
    <row r="5712" spans="2:18" s="2" customFormat="1" ht="25" customHeight="1">
      <c r="B5712" s="2" t="s">
        <v>0</v>
      </c>
      <c r="C5712" s="2" t="s">
        <v>444</v>
      </c>
      <c r="D5712" s="2" t="s">
        <v>467</v>
      </c>
      <c r="E5712" s="2" t="s">
        <v>1737</v>
      </c>
      <c r="F5712" s="2" t="s">
        <v>4112</v>
      </c>
    </row>
    <row r="5715" spans="2:18" s="2" customFormat="1" ht="25" customHeight="1">
      <c r="B5715" s="2" t="s">
        <v>0</v>
      </c>
      <c r="C5715" s="2" t="s">
        <v>444</v>
      </c>
      <c r="D5715" s="2" t="s">
        <v>467</v>
      </c>
      <c r="E5715" s="2" t="s">
        <v>1735</v>
      </c>
      <c r="F5715" s="2" t="s">
        <v>4112</v>
      </c>
      <c r="G5715" s="2" t="s">
        <v>5215</v>
      </c>
      <c r="H5715" s="2" t="s">
        <v>5217</v>
      </c>
      <c r="I5715" s="2" t="s">
        <v>5218</v>
      </c>
      <c r="J5715" s="2" t="s">
        <v>5232</v>
      </c>
      <c r="K5715" s="2" t="s">
        <v>5251</v>
      </c>
      <c r="L5715" s="2" t="s">
        <v>5265</v>
      </c>
      <c r="M5715" s="2" t="s">
        <v>5266</v>
      </c>
      <c r="N5715" s="2" t="s">
        <v>5273</v>
      </c>
      <c r="O5715" s="2" t="s">
        <v>5286</v>
      </c>
      <c r="P5715" s="2" t="s">
        <v>5461</v>
      </c>
      <c r="Q5715" s="2" t="s">
        <v>5488</v>
      </c>
      <c r="R5715" s="2" t="s">
        <v>5490</v>
      </c>
    </row>
    <row r="5716" spans="2:18">
      <c r="B5716" t="s">
        <v>436</v>
      </c>
      <c r="C5716">
        <v>0</v>
      </c>
      <c r="D5716">
        <v>0</v>
      </c>
      <c r="E5716" t="s">
        <v>3280</v>
      </c>
      <c r="F5716">
        <v>0</v>
      </c>
      <c r="G5716" t="s">
        <v>5216</v>
      </c>
      <c r="H5716" t="s">
        <v>1958</v>
      </c>
      <c r="I5716" s="1">
        <f>K5716/0.16</f>
        <v>0</v>
      </c>
      <c r="J5716" s="1">
        <f>N5716-I5716-K5716</f>
        <v>0</v>
      </c>
      <c r="K5716" s="1">
        <v>0</v>
      </c>
      <c r="L5716" s="1">
        <v>0</v>
      </c>
      <c r="M5716" s="1">
        <v>0</v>
      </c>
      <c r="N5716" s="1">
        <v>0</v>
      </c>
      <c r="O5716">
        <v>193278</v>
      </c>
      <c r="P5716" t="s">
        <v>5484</v>
      </c>
      <c r="Q5716" t="s">
        <v>5489</v>
      </c>
    </row>
    <row r="5717" spans="2:18">
      <c r="I5717" s="1" t="s">
        <v>5219</v>
      </c>
      <c r="J5717" s="1" t="s">
        <v>5219</v>
      </c>
      <c r="K5717" s="1" t="s">
        <v>5252</v>
      </c>
      <c r="L5717" s="1" t="s">
        <v>5252</v>
      </c>
      <c r="M5717" s="1" t="s">
        <v>5252</v>
      </c>
      <c r="N5717" s="1" t="s">
        <v>5252</v>
      </c>
    </row>
    <row r="5720" spans="2:18" s="2" customFormat="1" ht="25" customHeight="1">
      <c r="B5720" s="2" t="s">
        <v>0</v>
      </c>
      <c r="C5720" s="2" t="s">
        <v>444</v>
      </c>
      <c r="D5720" s="2" t="s">
        <v>467</v>
      </c>
      <c r="E5720" s="2" t="s">
        <v>1737</v>
      </c>
      <c r="F5720" s="2" t="s">
        <v>4112</v>
      </c>
    </row>
    <row r="5723" spans="2:18" s="2" customFormat="1" ht="25" customHeight="1">
      <c r="B5723" s="2" t="s">
        <v>0</v>
      </c>
      <c r="C5723" s="2" t="s">
        <v>444</v>
      </c>
      <c r="D5723" s="2" t="s">
        <v>467</v>
      </c>
      <c r="E5723" s="2" t="s">
        <v>1735</v>
      </c>
      <c r="F5723" s="2" t="s">
        <v>4112</v>
      </c>
      <c r="G5723" s="2" t="s">
        <v>5215</v>
      </c>
      <c r="H5723" s="2" t="s">
        <v>5217</v>
      </c>
      <c r="I5723" s="2" t="s">
        <v>5218</v>
      </c>
      <c r="J5723" s="2" t="s">
        <v>5232</v>
      </c>
      <c r="K5723" s="2" t="s">
        <v>5251</v>
      </c>
      <c r="L5723" s="2" t="s">
        <v>5265</v>
      </c>
      <c r="M5723" s="2" t="s">
        <v>5266</v>
      </c>
      <c r="N5723" s="2" t="s">
        <v>5273</v>
      </c>
      <c r="O5723" s="2" t="s">
        <v>5286</v>
      </c>
      <c r="P5723" s="2" t="s">
        <v>5461</v>
      </c>
      <c r="Q5723" s="2" t="s">
        <v>5488</v>
      </c>
      <c r="R5723" s="2" t="s">
        <v>5490</v>
      </c>
    </row>
    <row r="5724" spans="2:18">
      <c r="B5724" t="s">
        <v>437</v>
      </c>
      <c r="C5724">
        <v>0</v>
      </c>
      <c r="D5724">
        <v>0</v>
      </c>
      <c r="E5724" t="s">
        <v>1736</v>
      </c>
      <c r="F5724">
        <v>0</v>
      </c>
      <c r="G5724" t="s">
        <v>5216</v>
      </c>
      <c r="H5724" t="s">
        <v>1958</v>
      </c>
      <c r="I5724" s="1">
        <f>K5724/0.16</f>
        <v>0</v>
      </c>
      <c r="J5724" s="1">
        <f>N5724-I5724-K5724</f>
        <v>0</v>
      </c>
      <c r="K5724" s="1">
        <v>0</v>
      </c>
      <c r="L5724" s="1">
        <v>0</v>
      </c>
      <c r="M5724" s="1">
        <v>0</v>
      </c>
      <c r="N5724" s="1">
        <v>0</v>
      </c>
      <c r="O5724" t="s">
        <v>5454</v>
      </c>
      <c r="P5724" t="s">
        <v>5481</v>
      </c>
      <c r="Q5724" t="s">
        <v>5489</v>
      </c>
    </row>
    <row r="5725" spans="2:18">
      <c r="B5725" t="s">
        <v>437</v>
      </c>
      <c r="C5725">
        <v>0</v>
      </c>
      <c r="D5725">
        <v>0</v>
      </c>
      <c r="E5725" t="s">
        <v>1736</v>
      </c>
      <c r="F5725">
        <v>0</v>
      </c>
      <c r="G5725" t="s">
        <v>5216</v>
      </c>
      <c r="H5725" t="s">
        <v>1958</v>
      </c>
      <c r="I5725" s="1">
        <f>K5725/0.16</f>
        <v>0</v>
      </c>
      <c r="J5725" s="1">
        <f>N5725-I5725-K5725</f>
        <v>0</v>
      </c>
      <c r="K5725" s="1">
        <v>0</v>
      </c>
      <c r="L5725" s="1">
        <v>0</v>
      </c>
      <c r="M5725" s="1">
        <v>0</v>
      </c>
      <c r="N5725" s="1">
        <v>0</v>
      </c>
      <c r="O5725" t="s">
        <v>5455</v>
      </c>
      <c r="P5725" t="s">
        <v>5463</v>
      </c>
      <c r="Q5725" t="s">
        <v>5489</v>
      </c>
    </row>
    <row r="5726" spans="2:18">
      <c r="B5726" t="s">
        <v>437</v>
      </c>
      <c r="C5726">
        <v>0</v>
      </c>
      <c r="D5726">
        <v>0</v>
      </c>
      <c r="E5726" t="s">
        <v>1736</v>
      </c>
      <c r="F5726">
        <v>0</v>
      </c>
      <c r="G5726" t="s">
        <v>5216</v>
      </c>
      <c r="H5726" t="s">
        <v>1958</v>
      </c>
      <c r="I5726" s="1">
        <f>K5726/0.16</f>
        <v>0</v>
      </c>
      <c r="J5726" s="1">
        <f>N5726-I5726-K5726</f>
        <v>0</v>
      </c>
      <c r="K5726" s="1">
        <v>0</v>
      </c>
      <c r="L5726" s="1">
        <v>0</v>
      </c>
      <c r="M5726" s="1">
        <v>0</v>
      </c>
      <c r="N5726" s="1">
        <v>0</v>
      </c>
      <c r="O5726" t="s">
        <v>5456</v>
      </c>
      <c r="P5726" t="s">
        <v>5464</v>
      </c>
      <c r="Q5726" t="s">
        <v>5489</v>
      </c>
    </row>
    <row r="5727" spans="2:18">
      <c r="B5727" t="s">
        <v>437</v>
      </c>
      <c r="C5727">
        <v>0</v>
      </c>
      <c r="D5727">
        <v>0</v>
      </c>
      <c r="E5727" t="s">
        <v>1736</v>
      </c>
      <c r="F5727">
        <v>0</v>
      </c>
      <c r="G5727" t="s">
        <v>5216</v>
      </c>
      <c r="H5727" t="s">
        <v>1958</v>
      </c>
      <c r="I5727" s="1">
        <f>K5727/0.16</f>
        <v>0</v>
      </c>
      <c r="J5727" s="1">
        <f>N5727-I5727-K5727</f>
        <v>0</v>
      </c>
      <c r="K5727" s="1">
        <v>0</v>
      </c>
      <c r="L5727" s="1">
        <v>0</v>
      </c>
      <c r="M5727" s="1">
        <v>0</v>
      </c>
      <c r="N5727" s="1">
        <v>0</v>
      </c>
      <c r="O5727" t="s">
        <v>5457</v>
      </c>
      <c r="P5727" t="s">
        <v>5483</v>
      </c>
      <c r="Q5727" t="s">
        <v>5489</v>
      </c>
    </row>
    <row r="5728" spans="2:18">
      <c r="B5728" t="s">
        <v>437</v>
      </c>
      <c r="C5728">
        <v>0</v>
      </c>
      <c r="D5728">
        <v>0</v>
      </c>
      <c r="E5728" t="s">
        <v>1736</v>
      </c>
      <c r="F5728">
        <v>0</v>
      </c>
      <c r="G5728" t="s">
        <v>5216</v>
      </c>
      <c r="H5728" t="s">
        <v>1958</v>
      </c>
      <c r="I5728" s="1">
        <f>K5728/0.16</f>
        <v>0</v>
      </c>
      <c r="J5728" s="1">
        <f>N5728-I5728-K5728</f>
        <v>0</v>
      </c>
      <c r="K5728" s="1">
        <v>0</v>
      </c>
      <c r="L5728" s="1">
        <v>0</v>
      </c>
      <c r="M5728" s="1">
        <v>0</v>
      </c>
      <c r="N5728" s="1">
        <v>0</v>
      </c>
      <c r="O5728" t="s">
        <v>5458</v>
      </c>
      <c r="P5728" t="s">
        <v>5476</v>
      </c>
      <c r="Q5728" t="s">
        <v>5489</v>
      </c>
    </row>
    <row r="5729" spans="2:18">
      <c r="B5729" t="s">
        <v>437</v>
      </c>
      <c r="C5729">
        <v>0</v>
      </c>
      <c r="D5729">
        <v>0</v>
      </c>
      <c r="E5729" t="s">
        <v>1736</v>
      </c>
      <c r="F5729">
        <v>0</v>
      </c>
      <c r="G5729" t="s">
        <v>5216</v>
      </c>
      <c r="H5729" t="s">
        <v>1958</v>
      </c>
      <c r="I5729" s="1">
        <f>K5729/0.16</f>
        <v>0</v>
      </c>
      <c r="J5729" s="1">
        <f>N5729-I5729-K5729</f>
        <v>0</v>
      </c>
      <c r="K5729" s="1">
        <v>0</v>
      </c>
      <c r="L5729" s="1">
        <v>0</v>
      </c>
      <c r="M5729" s="1">
        <v>0</v>
      </c>
      <c r="N5729" s="1">
        <v>0</v>
      </c>
      <c r="O5729" t="s">
        <v>5459</v>
      </c>
      <c r="P5729" t="s">
        <v>5470</v>
      </c>
      <c r="Q5729" t="s">
        <v>5489</v>
      </c>
    </row>
    <row r="5730" spans="2:18">
      <c r="I5730" s="1" t="s">
        <v>5219</v>
      </c>
      <c r="J5730" s="1" t="s">
        <v>5219</v>
      </c>
      <c r="K5730" s="1" t="s">
        <v>5252</v>
      </c>
      <c r="L5730" s="1" t="s">
        <v>5252</v>
      </c>
      <c r="M5730" s="1" t="s">
        <v>5252</v>
      </c>
      <c r="N5730" s="1" t="s">
        <v>5252</v>
      </c>
    </row>
    <row r="5733" spans="2:18" s="2" customFormat="1" ht="25" customHeight="1">
      <c r="B5733" s="2" t="s">
        <v>0</v>
      </c>
      <c r="C5733" s="2" t="s">
        <v>444</v>
      </c>
      <c r="D5733" s="2" t="s">
        <v>467</v>
      </c>
      <c r="E5733" s="2" t="s">
        <v>1737</v>
      </c>
      <c r="F5733" s="2" t="s">
        <v>4112</v>
      </c>
    </row>
    <row r="5736" spans="2:18" s="2" customFormat="1" ht="25" customHeight="1">
      <c r="B5736" s="2" t="s">
        <v>0</v>
      </c>
      <c r="C5736" s="2" t="s">
        <v>444</v>
      </c>
      <c r="D5736" s="2" t="s">
        <v>467</v>
      </c>
      <c r="E5736" s="2" t="s">
        <v>1735</v>
      </c>
      <c r="F5736" s="2" t="s">
        <v>4112</v>
      </c>
      <c r="G5736" s="2" t="s">
        <v>5215</v>
      </c>
      <c r="H5736" s="2" t="s">
        <v>5217</v>
      </c>
      <c r="I5736" s="2" t="s">
        <v>5218</v>
      </c>
      <c r="J5736" s="2" t="s">
        <v>5232</v>
      </c>
      <c r="K5736" s="2" t="s">
        <v>5251</v>
      </c>
      <c r="L5736" s="2" t="s">
        <v>5265</v>
      </c>
      <c r="M5736" s="2" t="s">
        <v>5266</v>
      </c>
      <c r="N5736" s="2" t="s">
        <v>5273</v>
      </c>
      <c r="O5736" s="2" t="s">
        <v>5286</v>
      </c>
      <c r="P5736" s="2" t="s">
        <v>5461</v>
      </c>
      <c r="Q5736" s="2" t="s">
        <v>5488</v>
      </c>
      <c r="R5736" s="2" t="s">
        <v>5490</v>
      </c>
    </row>
    <row r="5737" spans="2:18">
      <c r="B5737" t="s">
        <v>438</v>
      </c>
      <c r="C5737">
        <v>0</v>
      </c>
      <c r="D5737">
        <v>0</v>
      </c>
      <c r="E5737" t="s">
        <v>1886</v>
      </c>
      <c r="F5737">
        <v>0</v>
      </c>
      <c r="G5737" t="s">
        <v>5216</v>
      </c>
      <c r="H5737" t="s">
        <v>1958</v>
      </c>
      <c r="I5737" s="1">
        <f>K5737/0.16</f>
        <v>0</v>
      </c>
      <c r="J5737" s="1">
        <f>N5737-I5737-K5737</f>
        <v>0</v>
      </c>
      <c r="K5737" s="1">
        <v>0</v>
      </c>
      <c r="L5737" s="1">
        <v>0</v>
      </c>
      <c r="M5737" s="1">
        <v>0</v>
      </c>
      <c r="N5737" s="1">
        <v>0</v>
      </c>
      <c r="O5737">
        <v>193212</v>
      </c>
      <c r="P5737" t="s">
        <v>5466</v>
      </c>
      <c r="Q5737" t="s">
        <v>5489</v>
      </c>
    </row>
    <row r="5738" spans="2:18">
      <c r="I5738" s="1" t="s">
        <v>5219</v>
      </c>
      <c r="J5738" s="1" t="s">
        <v>5219</v>
      </c>
      <c r="K5738" s="1" t="s">
        <v>5252</v>
      </c>
      <c r="L5738" s="1" t="s">
        <v>5252</v>
      </c>
      <c r="M5738" s="1" t="s">
        <v>5252</v>
      </c>
      <c r="N5738" s="1" t="s">
        <v>5252</v>
      </c>
    </row>
    <row r="5741" spans="2:18" s="2" customFormat="1" ht="25" customHeight="1">
      <c r="B5741" s="2" t="s">
        <v>0</v>
      </c>
      <c r="C5741" s="2" t="s">
        <v>444</v>
      </c>
      <c r="D5741" s="2" t="s">
        <v>467</v>
      </c>
      <c r="E5741" s="2" t="s">
        <v>1737</v>
      </c>
      <c r="F5741" s="2" t="s">
        <v>4112</v>
      </c>
    </row>
    <row r="5744" spans="2:18" s="2" customFormat="1" ht="25" customHeight="1">
      <c r="B5744" s="2" t="s">
        <v>0</v>
      </c>
      <c r="C5744" s="2" t="s">
        <v>444</v>
      </c>
      <c r="D5744" s="2" t="s">
        <v>467</v>
      </c>
      <c r="E5744" s="2" t="s">
        <v>1735</v>
      </c>
      <c r="F5744" s="2" t="s">
        <v>4112</v>
      </c>
      <c r="G5744" s="2" t="s">
        <v>5215</v>
      </c>
      <c r="H5744" s="2" t="s">
        <v>5217</v>
      </c>
      <c r="I5744" s="2" t="s">
        <v>5218</v>
      </c>
      <c r="J5744" s="2" t="s">
        <v>5232</v>
      </c>
      <c r="K5744" s="2" t="s">
        <v>5251</v>
      </c>
      <c r="L5744" s="2" t="s">
        <v>5265</v>
      </c>
      <c r="M5744" s="2" t="s">
        <v>5266</v>
      </c>
      <c r="N5744" s="2" t="s">
        <v>5273</v>
      </c>
      <c r="O5744" s="2" t="s">
        <v>5286</v>
      </c>
      <c r="P5744" s="2" t="s">
        <v>5461</v>
      </c>
      <c r="Q5744" s="2" t="s">
        <v>5488</v>
      </c>
      <c r="R5744" s="2" t="s">
        <v>5490</v>
      </c>
    </row>
    <row r="5745" spans="2:18">
      <c r="B5745" t="s">
        <v>439</v>
      </c>
      <c r="C5745">
        <v>0</v>
      </c>
      <c r="D5745">
        <v>0</v>
      </c>
      <c r="E5745" t="s">
        <v>4107</v>
      </c>
      <c r="F5745">
        <v>0</v>
      </c>
      <c r="G5745" t="s">
        <v>5216</v>
      </c>
      <c r="H5745" t="s">
        <v>1958</v>
      </c>
      <c r="I5745" s="1">
        <f>K5745/0.16</f>
        <v>0</v>
      </c>
      <c r="J5745" s="1">
        <f>N5745-I5745-K5745</f>
        <v>0</v>
      </c>
      <c r="K5745" s="1">
        <v>0</v>
      </c>
      <c r="L5745" s="1">
        <v>0</v>
      </c>
      <c r="M5745" s="1">
        <v>0</v>
      </c>
      <c r="N5745" s="1">
        <v>0</v>
      </c>
      <c r="O5745">
        <v>193371</v>
      </c>
      <c r="P5745" t="s">
        <v>5476</v>
      </c>
      <c r="Q5745" t="s">
        <v>5489</v>
      </c>
    </row>
    <row r="5746" spans="2:18">
      <c r="I5746" s="1" t="s">
        <v>5219</v>
      </c>
      <c r="J5746" s="1" t="s">
        <v>5219</v>
      </c>
      <c r="K5746" s="1" t="s">
        <v>5252</v>
      </c>
      <c r="L5746" s="1" t="s">
        <v>5252</v>
      </c>
      <c r="M5746" s="1" t="s">
        <v>5252</v>
      </c>
      <c r="N5746" s="1" t="s">
        <v>5252</v>
      </c>
    </row>
    <row r="5749" spans="2:18" s="2" customFormat="1" ht="25" customHeight="1">
      <c r="B5749" s="2" t="s">
        <v>0</v>
      </c>
      <c r="C5749" s="2" t="s">
        <v>444</v>
      </c>
      <c r="D5749" s="2" t="s">
        <v>467</v>
      </c>
      <c r="E5749" s="2" t="s">
        <v>1737</v>
      </c>
      <c r="F5749" s="2" t="s">
        <v>4112</v>
      </c>
    </row>
    <row r="5752" spans="2:18" s="2" customFormat="1" ht="25" customHeight="1">
      <c r="B5752" s="2" t="s">
        <v>0</v>
      </c>
      <c r="C5752" s="2" t="s">
        <v>444</v>
      </c>
      <c r="D5752" s="2" t="s">
        <v>467</v>
      </c>
      <c r="E5752" s="2" t="s">
        <v>1735</v>
      </c>
      <c r="F5752" s="2" t="s">
        <v>4112</v>
      </c>
      <c r="G5752" s="2" t="s">
        <v>5215</v>
      </c>
      <c r="H5752" s="2" t="s">
        <v>5217</v>
      </c>
      <c r="I5752" s="2" t="s">
        <v>5218</v>
      </c>
      <c r="J5752" s="2" t="s">
        <v>5232</v>
      </c>
      <c r="K5752" s="2" t="s">
        <v>5251</v>
      </c>
      <c r="L5752" s="2" t="s">
        <v>5265</v>
      </c>
      <c r="M5752" s="2" t="s">
        <v>5266</v>
      </c>
      <c r="N5752" s="2" t="s">
        <v>5273</v>
      </c>
      <c r="O5752" s="2" t="s">
        <v>5286</v>
      </c>
      <c r="P5752" s="2" t="s">
        <v>5461</v>
      </c>
      <c r="Q5752" s="2" t="s">
        <v>5488</v>
      </c>
      <c r="R5752" s="2" t="s">
        <v>5490</v>
      </c>
    </row>
    <row r="5753" spans="2:18">
      <c r="B5753" t="s">
        <v>440</v>
      </c>
      <c r="C5753">
        <v>0</v>
      </c>
      <c r="D5753">
        <v>0</v>
      </c>
      <c r="E5753" t="s">
        <v>4108</v>
      </c>
      <c r="F5753">
        <v>0</v>
      </c>
      <c r="G5753" t="s">
        <v>5216</v>
      </c>
      <c r="H5753" t="s">
        <v>1958</v>
      </c>
      <c r="I5753" s="1">
        <f>K5753/0.16</f>
        <v>0</v>
      </c>
      <c r="J5753" s="1">
        <f>N5753-I5753-K5753</f>
        <v>0</v>
      </c>
      <c r="K5753" s="1">
        <v>0</v>
      </c>
      <c r="L5753" s="1">
        <v>0</v>
      </c>
      <c r="M5753" s="1">
        <v>0</v>
      </c>
      <c r="N5753" s="1">
        <v>0</v>
      </c>
      <c r="O5753">
        <v>193242</v>
      </c>
      <c r="P5753" t="s">
        <v>5466</v>
      </c>
      <c r="Q5753" t="s">
        <v>5489</v>
      </c>
    </row>
    <row r="5754" spans="2:18">
      <c r="B5754" t="s">
        <v>440</v>
      </c>
      <c r="C5754">
        <v>0</v>
      </c>
      <c r="D5754">
        <v>0</v>
      </c>
      <c r="E5754" t="s">
        <v>4109</v>
      </c>
      <c r="F5754">
        <v>0</v>
      </c>
      <c r="G5754" t="s">
        <v>5216</v>
      </c>
      <c r="H5754" t="s">
        <v>1958</v>
      </c>
      <c r="I5754" s="1">
        <f>K5754/0.16</f>
        <v>0</v>
      </c>
      <c r="J5754" s="1">
        <f>N5754-I5754-K5754</f>
        <v>0</v>
      </c>
      <c r="K5754" s="1">
        <v>0</v>
      </c>
      <c r="L5754" s="1">
        <v>0</v>
      </c>
      <c r="M5754" s="1">
        <v>0</v>
      </c>
      <c r="N5754" s="1">
        <v>0</v>
      </c>
      <c r="O5754">
        <v>193243</v>
      </c>
      <c r="P5754" t="s">
        <v>5487</v>
      </c>
      <c r="Q5754" t="s">
        <v>5489</v>
      </c>
    </row>
    <row r="5755" spans="2:18">
      <c r="I5755" s="1" t="s">
        <v>5219</v>
      </c>
      <c r="J5755" s="1" t="s">
        <v>5219</v>
      </c>
      <c r="K5755" s="1" t="s">
        <v>5252</v>
      </c>
      <c r="L5755" s="1" t="s">
        <v>5252</v>
      </c>
      <c r="M5755" s="1" t="s">
        <v>5252</v>
      </c>
      <c r="N5755" s="1" t="s">
        <v>5252</v>
      </c>
    </row>
    <row r="5758" spans="2:18" s="2" customFormat="1" ht="25" customHeight="1">
      <c r="B5758" s="2" t="s">
        <v>0</v>
      </c>
      <c r="C5758" s="2" t="s">
        <v>444</v>
      </c>
      <c r="D5758" s="2" t="s">
        <v>467</v>
      </c>
      <c r="E5758" s="2" t="s">
        <v>1737</v>
      </c>
      <c r="F5758" s="2" t="s">
        <v>4112</v>
      </c>
    </row>
    <row r="5761" spans="2:18" s="2" customFormat="1" ht="25" customHeight="1">
      <c r="B5761" s="2" t="s">
        <v>0</v>
      </c>
      <c r="C5761" s="2" t="s">
        <v>444</v>
      </c>
      <c r="D5761" s="2" t="s">
        <v>467</v>
      </c>
      <c r="E5761" s="2" t="s">
        <v>1735</v>
      </c>
      <c r="F5761" s="2" t="s">
        <v>4112</v>
      </c>
      <c r="G5761" s="2" t="s">
        <v>5215</v>
      </c>
      <c r="H5761" s="2" t="s">
        <v>5217</v>
      </c>
      <c r="I5761" s="2" t="s">
        <v>5218</v>
      </c>
      <c r="J5761" s="2" t="s">
        <v>5232</v>
      </c>
      <c r="K5761" s="2" t="s">
        <v>5251</v>
      </c>
      <c r="L5761" s="2" t="s">
        <v>5265</v>
      </c>
      <c r="M5761" s="2" t="s">
        <v>5266</v>
      </c>
      <c r="N5761" s="2" t="s">
        <v>5273</v>
      </c>
      <c r="O5761" s="2" t="s">
        <v>5286</v>
      </c>
      <c r="P5761" s="2" t="s">
        <v>5461</v>
      </c>
      <c r="Q5761" s="2" t="s">
        <v>5488</v>
      </c>
      <c r="R5761" s="2" t="s">
        <v>5490</v>
      </c>
    </row>
    <row r="5762" spans="2:18">
      <c r="B5762" t="s">
        <v>441</v>
      </c>
      <c r="C5762">
        <v>0</v>
      </c>
      <c r="D5762">
        <v>0</v>
      </c>
      <c r="E5762" t="s">
        <v>4110</v>
      </c>
      <c r="F5762">
        <v>0</v>
      </c>
      <c r="G5762" t="s">
        <v>5216</v>
      </c>
      <c r="H5762" t="s">
        <v>1958</v>
      </c>
      <c r="I5762" s="1">
        <f>K5762/0.16</f>
        <v>0</v>
      </c>
      <c r="J5762" s="1">
        <f>N5762-I5762-K5762</f>
        <v>0</v>
      </c>
      <c r="K5762" s="1">
        <v>0</v>
      </c>
      <c r="L5762" s="1">
        <v>0</v>
      </c>
      <c r="M5762" s="1">
        <v>0</v>
      </c>
      <c r="N5762" s="1">
        <v>0</v>
      </c>
      <c r="O5762">
        <v>192629</v>
      </c>
      <c r="P5762" t="s">
        <v>5463</v>
      </c>
      <c r="Q5762" t="s">
        <v>5489</v>
      </c>
    </row>
    <row r="5763" spans="2:18">
      <c r="B5763" t="s">
        <v>441</v>
      </c>
      <c r="C5763">
        <v>0</v>
      </c>
      <c r="D5763">
        <v>0</v>
      </c>
      <c r="E5763" t="s">
        <v>4111</v>
      </c>
      <c r="F5763">
        <v>0</v>
      </c>
      <c r="G5763" t="s">
        <v>5216</v>
      </c>
      <c r="H5763" t="s">
        <v>1958</v>
      </c>
      <c r="I5763" s="1">
        <f>K5763/0.16</f>
        <v>0</v>
      </c>
      <c r="J5763" s="1">
        <f>N5763-I5763-K5763</f>
        <v>0</v>
      </c>
      <c r="K5763" s="1">
        <v>0</v>
      </c>
      <c r="L5763" s="1">
        <v>0</v>
      </c>
      <c r="M5763" s="1">
        <v>0</v>
      </c>
      <c r="N5763" s="1">
        <v>0</v>
      </c>
      <c r="O5763">
        <v>192770</v>
      </c>
      <c r="P5763" t="s">
        <v>5476</v>
      </c>
      <c r="Q5763" t="s">
        <v>5489</v>
      </c>
    </row>
    <row r="5764" spans="2:18">
      <c r="I5764" s="1" t="s">
        <v>5219</v>
      </c>
      <c r="J5764" s="1" t="s">
        <v>5219</v>
      </c>
      <c r="K5764" s="1" t="s">
        <v>5252</v>
      </c>
      <c r="L5764" s="1" t="s">
        <v>5252</v>
      </c>
      <c r="M5764" s="1" t="s">
        <v>5252</v>
      </c>
      <c r="N5764" s="1" t="s">
        <v>5252</v>
      </c>
    </row>
    <row r="5767" spans="2:18" s="2" customFormat="1" ht="25" customHeight="1">
      <c r="B5767" s="2" t="s">
        <v>0</v>
      </c>
      <c r="C5767" s="2" t="s">
        <v>444</v>
      </c>
      <c r="D5767" s="2" t="s">
        <v>467</v>
      </c>
      <c r="E5767" s="2" t="s">
        <v>1737</v>
      </c>
      <c r="F5767" s="2" t="s">
        <v>4112</v>
      </c>
    </row>
    <row r="5770" spans="2:18" s="2" customFormat="1" ht="25" customHeight="1">
      <c r="B5770" s="2" t="s">
        <v>0</v>
      </c>
      <c r="C5770" s="2" t="s">
        <v>444</v>
      </c>
      <c r="D5770" s="2" t="s">
        <v>467</v>
      </c>
      <c r="E5770" s="2" t="s">
        <v>1735</v>
      </c>
      <c r="F5770" s="2" t="s">
        <v>4112</v>
      </c>
      <c r="G5770" s="2" t="s">
        <v>5215</v>
      </c>
      <c r="H5770" s="2" t="s">
        <v>5217</v>
      </c>
      <c r="I5770" s="2" t="s">
        <v>5218</v>
      </c>
      <c r="J5770" s="2" t="s">
        <v>5232</v>
      </c>
      <c r="K5770" s="2" t="s">
        <v>5251</v>
      </c>
      <c r="L5770" s="2" t="s">
        <v>5265</v>
      </c>
      <c r="M5770" s="2" t="s">
        <v>5266</v>
      </c>
      <c r="N5770" s="2" t="s">
        <v>5273</v>
      </c>
      <c r="O5770" s="2" t="s">
        <v>5286</v>
      </c>
      <c r="P5770" s="2" t="s">
        <v>5461</v>
      </c>
      <c r="Q5770" s="2" t="s">
        <v>5488</v>
      </c>
      <c r="R5770" s="2" t="s">
        <v>5490</v>
      </c>
    </row>
    <row r="5771" spans="2:18">
      <c r="B5771" t="s">
        <v>442</v>
      </c>
      <c r="C5771">
        <v>0</v>
      </c>
      <c r="D5771">
        <v>0</v>
      </c>
      <c r="E5771" t="s">
        <v>3932</v>
      </c>
      <c r="F5771">
        <v>0</v>
      </c>
      <c r="G5771" t="s">
        <v>5216</v>
      </c>
      <c r="H5771" t="s">
        <v>1958</v>
      </c>
      <c r="I5771" s="1">
        <f>K5771/0.16</f>
        <v>0</v>
      </c>
      <c r="J5771" s="1">
        <f>N5771-I5771-K5771</f>
        <v>0</v>
      </c>
      <c r="K5771" s="1">
        <v>0</v>
      </c>
      <c r="L5771" s="1">
        <v>0</v>
      </c>
      <c r="M5771" s="1">
        <v>0</v>
      </c>
      <c r="N5771" s="1">
        <v>0</v>
      </c>
      <c r="O5771">
        <v>193340</v>
      </c>
      <c r="P5771" t="s">
        <v>5470</v>
      </c>
      <c r="Q5771" t="s">
        <v>5489</v>
      </c>
    </row>
    <row r="5772" spans="2:18">
      <c r="I5772" s="1" t="s">
        <v>5219</v>
      </c>
      <c r="J5772" s="1" t="s">
        <v>5219</v>
      </c>
      <c r="K5772" s="1" t="s">
        <v>5252</v>
      </c>
      <c r="L5772" s="1" t="s">
        <v>5252</v>
      </c>
      <c r="M5772" s="1" t="s">
        <v>5252</v>
      </c>
      <c r="N5772" s="1" t="s">
        <v>5252</v>
      </c>
    </row>
    <row r="5775" spans="2:18" s="2" customFormat="1" ht="25" customHeight="1">
      <c r="B5775" s="2" t="s">
        <v>0</v>
      </c>
      <c r="C5775" s="2" t="s">
        <v>444</v>
      </c>
      <c r="D5775" s="2" t="s">
        <v>467</v>
      </c>
      <c r="E5775" s="2" t="s">
        <v>1737</v>
      </c>
      <c r="F5775" s="2" t="s">
        <v>4112</v>
      </c>
    </row>
    <row r="5778" spans="2:18" s="2" customFormat="1" ht="25" customHeight="1">
      <c r="B5778" s="2" t="s">
        <v>0</v>
      </c>
      <c r="C5778" s="2" t="s">
        <v>444</v>
      </c>
      <c r="D5778" s="2" t="s">
        <v>467</v>
      </c>
      <c r="E5778" s="2" t="s">
        <v>1735</v>
      </c>
      <c r="F5778" s="2" t="s">
        <v>4112</v>
      </c>
      <c r="G5778" s="2" t="s">
        <v>5215</v>
      </c>
      <c r="H5778" s="2" t="s">
        <v>5217</v>
      </c>
      <c r="I5778" s="2" t="s">
        <v>5218</v>
      </c>
      <c r="J5778" s="2" t="s">
        <v>5232</v>
      </c>
      <c r="K5778" s="2" t="s">
        <v>5251</v>
      </c>
      <c r="L5778" s="2" t="s">
        <v>5265</v>
      </c>
      <c r="M5778" s="2" t="s">
        <v>5266</v>
      </c>
      <c r="N5778" s="2" t="s">
        <v>5273</v>
      </c>
      <c r="O5778" s="2" t="s">
        <v>5286</v>
      </c>
      <c r="P5778" s="2" t="s">
        <v>5461</v>
      </c>
      <c r="Q5778" s="2" t="s">
        <v>5488</v>
      </c>
      <c r="R5778" s="2" t="s">
        <v>5490</v>
      </c>
    </row>
    <row r="5779" spans="2:18">
      <c r="B5779" t="s">
        <v>443</v>
      </c>
      <c r="C5779">
        <v>0</v>
      </c>
      <c r="D5779">
        <v>0</v>
      </c>
      <c r="E5779" t="s">
        <v>1736</v>
      </c>
      <c r="F5779">
        <v>0</v>
      </c>
      <c r="G5779" t="s">
        <v>5216</v>
      </c>
      <c r="H5779" t="s">
        <v>1958</v>
      </c>
      <c r="I5779" s="1">
        <f>K5779/0.16</f>
        <v>0</v>
      </c>
      <c r="J5779" s="1">
        <f>N5779-I5779-K5779</f>
        <v>0</v>
      </c>
      <c r="K5779" s="1">
        <v>0</v>
      </c>
      <c r="L5779" s="1">
        <v>0</v>
      </c>
      <c r="M5779" s="1">
        <v>0</v>
      </c>
      <c r="N5779" s="1">
        <v>0</v>
      </c>
      <c r="O5779" t="s">
        <v>5460</v>
      </c>
      <c r="P5779" t="s">
        <v>5469</v>
      </c>
      <c r="Q5779" t="s">
        <v>5489</v>
      </c>
    </row>
    <row r="5780" spans="2:18">
      <c r="I5780" s="1" t="s">
        <v>5219</v>
      </c>
      <c r="J5780" s="1" t="s">
        <v>5219</v>
      </c>
      <c r="K5780" s="1" t="s">
        <v>5252</v>
      </c>
      <c r="L5780" s="1" t="s">
        <v>5252</v>
      </c>
      <c r="M5780" s="1" t="s">
        <v>5252</v>
      </c>
      <c r="N5780" s="1" t="s">
        <v>5252</v>
      </c>
    </row>
    <row r="5783" spans="2:18" s="2" customFormat="1" ht="25" customHeight="1">
      <c r="B5783" s="2" t="s">
        <v>0</v>
      </c>
      <c r="C5783" s="2" t="s">
        <v>444</v>
      </c>
      <c r="D5783" s="2" t="s">
        <v>467</v>
      </c>
      <c r="E5783" s="2" t="s">
        <v>1737</v>
      </c>
      <c r="F5783" s="2" t="s">
        <v>4112</v>
      </c>
    </row>
  </sheetData>
  <conditionalFormatting sqref="A1:Q5786">
    <cfRule type="containsText" dxfId="0" priority="1" operator="containsText" text="$ ">
      <formula>NOT(ISERROR(SEARCH("$ 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2025-01-27T06:14:32Z</dcterms:created>
  <dcterms:modified xsi:type="dcterms:W3CDTF">2025-01-27T06:14:32Z</dcterms:modified>
</cp:coreProperties>
</file>